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05"/>
  <workbookPr showInkAnnotation="0" autoCompressPictures="0"/>
  <bookViews>
    <workbookView xWindow="2360" yWindow="140" windowWidth="22300" windowHeight="13720" tabRatio="782" activeTab="2"/>
  </bookViews>
  <sheets>
    <sheet name="London (UK)" sheetId="9" r:id="rId1"/>
    <sheet name="Puerto Rico" sheetId="10" r:id="rId2"/>
    <sheet name="Singapore" sheetId="12" r:id="rId3"/>
    <sheet name="Seoul (Korea)" sheetId="13" r:id="rId4"/>
    <sheet name="Qatar" sheetId="14" r:id="rId5"/>
    <sheet name="Valencia (Spain)" sheetId="16" r:id="rId6"/>
    <sheet name="Moscow (Russia)" sheetId="17" r:id="rId7"/>
    <sheet name="Morocco" sheetId="18" r:id="rId8"/>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<sst xmlns="http://schemas.openxmlformats.org/spreadsheetml/2006/main" count="1949" uniqueCount="509">
  <si>
    <t>GDP/capita</t>
  </si>
  <si>
    <t>Clusters</t>
  </si>
  <si>
    <t>Must Win Battle</t>
  </si>
  <si>
    <t>I-cap Performance</t>
  </si>
  <si>
    <t>Custom Metrics</t>
  </si>
  <si>
    <t>Region Description</t>
  </si>
  <si>
    <t>Gross R&amp;D Expenditure/ GDP</t>
  </si>
  <si>
    <t>iCapacity Infrastructure</t>
  </si>
  <si>
    <t>iCap Funding</t>
  </si>
  <si>
    <t>iCapacity People</t>
  </si>
  <si>
    <t>iCapacity Policy</t>
  </si>
  <si>
    <t>iCapacity Demand</t>
  </si>
  <si>
    <t>eCap Funding</t>
  </si>
  <si>
    <t>eCapacity Infrastructure</t>
  </si>
  <si>
    <t>eCapacity Policy</t>
  </si>
  <si>
    <t>eCapacity Demand</t>
  </si>
  <si>
    <t>iCapacity Incentives</t>
  </si>
  <si>
    <t>eCapacity Incentives</t>
  </si>
  <si>
    <t>Intellectual Property Protection Ranking (1-7)</t>
  </si>
  <si>
    <t>eCapacity Performance</t>
  </si>
  <si>
    <t>Venture Capital Investments in Region/year</t>
  </si>
  <si>
    <t>Number of S &amp; C corps incorporated/year</t>
  </si>
  <si>
    <t>Number of days to start a business</t>
  </si>
  <si>
    <t>Number of STEM graduates/ year</t>
  </si>
  <si>
    <t>LARGE TITLE</t>
  </si>
  <si>
    <t>METRIC DESCRIPTION</t>
  </si>
  <si>
    <t>Top 3 industry clusters</t>
  </si>
  <si>
    <t>Population</t>
  </si>
  <si>
    <t>Number of New University Spin Offs/ year</t>
  </si>
  <si>
    <t>Dollars Invested in University Startups (USD)/year</t>
  </si>
  <si>
    <t>Region/ Country</t>
  </si>
  <si>
    <t>Population in region</t>
  </si>
  <si>
    <t>REAP Index*</t>
  </si>
  <si>
    <t>Regional MIT REAP "Must Win Battle"</t>
  </si>
  <si>
    <t>Notes</t>
  </si>
  <si>
    <t>eCapacity People*</t>
  </si>
  <si>
    <t>Number of  health-related graduates/year</t>
  </si>
  <si>
    <t xml:space="preserve">Number of  high-tech jobs created/ year </t>
  </si>
  <si>
    <t xml:space="preserve">Number of Published Papers/ year </t>
  </si>
  <si>
    <t>Region Name</t>
  </si>
  <si>
    <t>Name of region</t>
  </si>
  <si>
    <t xml:space="preserve">REAP Index to be calculated by MIT team (data to be collected is outlined in the following tab- REAP Index) </t>
  </si>
  <si>
    <t>Description of Current Regional Entrepreneurial Ecosystem</t>
  </si>
  <si>
    <t>As defined by reap team</t>
  </si>
  <si>
    <t>As defined by reap team- 1 from the past, 1 recent</t>
  </si>
  <si>
    <t xml:space="preserve">Employment by foreign-owned firms/ year </t>
  </si>
  <si>
    <t>Total Employment/ year</t>
  </si>
  <si>
    <t xml:space="preserve">Name of initative, description/success story  + website link </t>
  </si>
  <si>
    <t>Population in country</t>
  </si>
  <si>
    <t>GDP per capita, US$ current PPP, current prices</t>
  </si>
  <si>
    <t>Total Early Stage Entrepreneurship</t>
  </si>
  <si>
    <t>Graduation rates at doctorate level, As a percentage of population in the reference age cohort</t>
  </si>
  <si>
    <t>Doctoral Graduation Rates/year</t>
  </si>
  <si>
    <t xml:space="preserve"> Percentage of 18-64 population who are either a nascent entrepreneur or owner-manager of a new business</t>
  </si>
  <si>
    <t>Million USD</t>
  </si>
  <si>
    <t>Person in Millions</t>
  </si>
  <si>
    <t xml:space="preserve">This data will be displayed on the REAP website on your regional dashboard. </t>
  </si>
  <si>
    <t>Rename this spreadsheet as your region name</t>
  </si>
  <si>
    <t>REAP Initiative</t>
  </si>
  <si>
    <t>Public data</t>
  </si>
  <si>
    <t>May not be public</t>
  </si>
  <si>
    <t>*</t>
  </si>
  <si>
    <t>Team members basic info</t>
  </si>
  <si>
    <t>Industry cluster</t>
  </si>
  <si>
    <t>Legend</t>
  </si>
  <si>
    <t>Work in progress</t>
  </si>
  <si>
    <t>REAP initiative</t>
  </si>
  <si>
    <t>To be completed at workshop 3</t>
  </si>
  <si>
    <t>Team member - entrepreneur</t>
  </si>
  <si>
    <t>Team member - university</t>
  </si>
  <si>
    <t>Team member - corporate</t>
  </si>
  <si>
    <t>Team member - government</t>
  </si>
  <si>
    <t>Team member - risk capital</t>
  </si>
  <si>
    <t>Team member - champion</t>
  </si>
  <si>
    <t>You can add additional rows if required</t>
  </si>
  <si>
    <t>To be completed by REAP team (mostly publicly available data)</t>
  </si>
  <si>
    <t>Celebrated Regional Entrepreneur - include URL of photo</t>
  </si>
  <si>
    <t>Number of Patents Filed/ year (domestic)</t>
  </si>
  <si>
    <t>Number of Patents Filed/ year (patents filed in the US)</t>
  </si>
  <si>
    <t>PPI (Programmatic &amp; policy interventions)</t>
  </si>
  <si>
    <t>Name of existing icap PPI in region</t>
  </si>
  <si>
    <t>Name of existing ecap PPI in region</t>
  </si>
  <si>
    <t>Human Development Index</t>
  </si>
  <si>
    <t>Gini Coefficient</t>
  </si>
  <si>
    <t>Land Area</t>
  </si>
  <si>
    <t>Please fil in the missing data to the best of your ability with region-specifc data (not country data) - save as a separate file and save in dropbox folder</t>
  </si>
  <si>
    <t>Please provide data for as many years as possible</t>
  </si>
  <si>
    <t>Name</t>
  </si>
  <si>
    <t>URL</t>
  </si>
  <si>
    <t>In column U, please indicate whether the data refers to the region or the country</t>
  </si>
  <si>
    <t>Please include a data source in columns V and W</t>
  </si>
  <si>
    <t>NOTE</t>
  </si>
  <si>
    <t>DATA SOURCE</t>
  </si>
  <si>
    <t>sq km</t>
  </si>
  <si>
    <t>Gross R&amp;D expenditure as % of GDP</t>
  </si>
  <si>
    <t>Research institute</t>
  </si>
  <si>
    <t>Celebrated Regional Innovation - include URL of logo and URL of website</t>
  </si>
  <si>
    <t>Top 3 business parks, innovation hubs or accelerators - include URL of logo and URL of website</t>
  </si>
  <si>
    <t>Top 3 research institutions - include URL of logo/photos and URL of website</t>
  </si>
  <si>
    <t>Value (e.g. name or figure)</t>
  </si>
  <si>
    <t>Additional Value (e.g. url or description)</t>
  </si>
  <si>
    <t>Select Databases &gt; World Development Indicators &gt; then for the "Series", select "Population, total"</t>
  </si>
  <si>
    <t>stats.oecd.org &gt; Regions and Cities &gt; Large Regions (TL2) &gt; Innovation Indicators &gt; Patents applications in regions &gt; (then configure table filters)</t>
  </si>
  <si>
    <t>Select Databases &gt; World Development Indicators &gt; then for the "Series", select "Scientific and technical journal articles"</t>
  </si>
  <si>
    <t>stats.oecd.org &gt; Education and Training &gt; Education and Skills &gt; Graduates by field of education &gt; (add up "Science" and "Engineering, manufacturing and construction")</t>
  </si>
  <si>
    <t>stats.oecd.org &gt; Regions and Cities &gt; Metropolitan areas &gt; GDP from cities</t>
  </si>
  <si>
    <t>UK</t>
  </si>
  <si>
    <t>London</t>
  </si>
  <si>
    <t>World Bank - WDI</t>
  </si>
  <si>
    <t>http://databank.worldbank.org/data/</t>
  </si>
  <si>
    <t>UK Govt</t>
  </si>
  <si>
    <t>http://data.london.gov.uk/dataset/land-area-and-population-density-ward-and-borough/resource/cc4e7e08-3071-488f-bdd9-a62cb1ed1c5c</t>
  </si>
  <si>
    <t>UNDP</t>
  </si>
  <si>
    <t>http://hdr.undp.org/en/content/human-development-index-hdi-table</t>
  </si>
  <si>
    <t>OECD</t>
  </si>
  <si>
    <t>http://data.london.gov.uk/dataset/land-area-and-population-density-ward-and-borough</t>
  </si>
  <si>
    <t>http://stats.oecd.org/</t>
  </si>
  <si>
    <t>GCI</t>
  </si>
  <si>
    <t>Additional Notes e.g. units</t>
  </si>
  <si>
    <t>Additional notes e.g. units</t>
  </si>
  <si>
    <t>USPTO</t>
  </si>
  <si>
    <t>http://www.uspto.gov/web/offices/ac/ido/oeip/taf/cst_utl.htm</t>
  </si>
  <si>
    <t>PCT Patent Applications by London applicants</t>
  </si>
  <si>
    <t>Please add custom metrics that you would like to display on the dashboard to rows 20+</t>
  </si>
  <si>
    <t>Please note that the 2nd section below the red line requires subjective information that should be produced by the REAP team</t>
  </si>
  <si>
    <t>Puerto Rico</t>
  </si>
  <si>
    <t>Singapore</t>
  </si>
  <si>
    <t>Seoul</t>
  </si>
  <si>
    <t>Qatar</t>
  </si>
  <si>
    <t>Valencia</t>
  </si>
  <si>
    <t>Moscow</t>
  </si>
  <si>
    <t>Morocco</t>
  </si>
  <si>
    <t>Select Databases &gt; World Development Indicators &gt; then for the "Series", select "Time required to start a business days)"</t>
  </si>
  <si>
    <t xml:space="preserve"> Singapore </t>
  </si>
  <si>
    <t>Korea</t>
  </si>
  <si>
    <t>Spain</t>
  </si>
  <si>
    <t>Russia</t>
  </si>
  <si>
    <t>stats.oecd.org &gt; country statistical profiles &gt; Gini (at disposable income, post taxes and transfers)</t>
  </si>
  <si>
    <t>Select Databases &gt; World Development Indicators &gt; then for the "Series", select "Land area"</t>
  </si>
  <si>
    <t>Select Databases &gt; World Development Indicators &gt; then for the "Series", select "Research and development expenditure (% of GDP)"</t>
  </si>
  <si>
    <t>GDP per capita, USD</t>
  </si>
  <si>
    <t>Select Databases &gt; World Development Indicators &gt; then for the "Series", select "GDP per capita (current US$)"</t>
  </si>
  <si>
    <t>http://reports.weforum.org/global-competitiveness-report-2014-2015/rankings/</t>
  </si>
  <si>
    <t>stats.oecd.org &gt; Large Regions (TL2) &gt; Regional Demography &gt; Population by age and gender</t>
  </si>
  <si>
    <t>PCT Patent Applications by Valencia applicants</t>
  </si>
  <si>
    <t>stats.oecd.org &gt; Regions and Cities &gt; Small Regions (TL3) &gt; Innovation Indicators &gt; Patents applications in regions &gt; (then configure table filters)</t>
  </si>
  <si>
    <t>PCT Patent Applications by Seoul applicants</t>
  </si>
  <si>
    <t>PCT Patent Applications by Moscow applicants</t>
  </si>
  <si>
    <t>Republic of Korea</t>
  </si>
  <si>
    <t>WIPO</t>
  </si>
  <si>
    <t>http://ipstats.wipo.int/ipstatv2/index.htm?tab=patent</t>
  </si>
  <si>
    <t>Indicator = "Total patent applications", Report type = "Count by filing office and applicant's origin"</t>
  </si>
  <si>
    <t>Indicator = "Total patent applications", Report type = "Count by filing office and applicant's origin" &gt; select results with office = USA</t>
  </si>
  <si>
    <t>stats.oecd.org &gt; Large Regions (TL2) &gt; Innovation Indicators &gt; R&amp;D expenditure by sector</t>
  </si>
  <si>
    <t>stats.oecd.org &gt; Region and Cities &gt; Metropolitan areas &gt; Labour market &gt; Labour force</t>
  </si>
  <si>
    <t>stats.oecd.org &gt; Labout &gt; Labour Force Statistics &gt; Annual Labour Force Statistics &gt; Population and Labour Force</t>
  </si>
  <si>
    <t>GEM</t>
  </si>
  <si>
    <t>http://www.gemconsortium.org/data</t>
  </si>
  <si>
    <t>Seoul Incheon</t>
  </si>
  <si>
    <t>IMF</t>
  </si>
  <si>
    <t>http://www.imf.org/external/pubs/ft/weo/2014/01/weodata/index.aspx</t>
  </si>
  <si>
    <t>London, United Kingdom</t>
  </si>
  <si>
    <t>Digital</t>
  </si>
  <si>
    <t>Fintech</t>
  </si>
  <si>
    <t>Fashion</t>
  </si>
  <si>
    <t>University College London</t>
  </si>
  <si>
    <t>Regional innovation</t>
  </si>
  <si>
    <t>ATM</t>
  </si>
  <si>
    <t>The Internet</t>
  </si>
  <si>
    <t>The Dyson Vacuum Cleaner</t>
  </si>
  <si>
    <t>Network of Catapult Centres</t>
  </si>
  <si>
    <t>Tech City UK</t>
  </si>
  <si>
    <t>Regional Entreprenur</t>
  </si>
  <si>
    <t>Richard Branson</t>
  </si>
  <si>
    <t>Alan Sugar</t>
  </si>
  <si>
    <t>Anita Roddick</t>
  </si>
  <si>
    <t>R&amp;D Tax Credits</t>
  </si>
  <si>
    <t>Patent Box</t>
  </si>
  <si>
    <t>Network of Catapults</t>
  </si>
  <si>
    <t>Enterprise Visa</t>
  </si>
  <si>
    <t>Numerous Accelerators and Incubators</t>
  </si>
  <si>
    <t>Seoul, South Korea</t>
  </si>
  <si>
    <t>Valencia, Spain</t>
  </si>
  <si>
    <t>Moscow, Russia</t>
  </si>
  <si>
    <t>Team member</t>
  </si>
  <si>
    <t>Matthew Smith</t>
  </si>
  <si>
    <t>Laura Parker</t>
  </si>
  <si>
    <t>Owen Lawrence</t>
  </si>
  <si>
    <t>Will Pryke</t>
  </si>
  <si>
    <t>Paola Cuneo</t>
  </si>
  <si>
    <t>Sam Vanderslott</t>
  </si>
  <si>
    <t>Mike Caine</t>
  </si>
  <si>
    <t>Jenny Tooth</t>
  </si>
  <si>
    <t>Ben Fletcher</t>
  </si>
  <si>
    <t>Freddie Talberg</t>
  </si>
  <si>
    <t>Susie Kitchens</t>
  </si>
  <si>
    <t>London has a large number of start-up businesses and fantastic entrepreneurial ecosystem supporting theses businesses including incubators and accelerators, investors and talented graduates. Where the support for businesses could be strengthened is when businesses are looking to rapidly scale.</t>
  </si>
  <si>
    <t xml:space="preserve">Paola is passionate about entrepreneurship and innovation. She has spent over 10 years working for British Telecom in various senior positions in both marketing, sales and operations.
Between 2009 and 2011, Paola was seconded at London and Partners as Head of EMEA and also covered the position of Head of Asia Pacific for almost a year. Paola is currently running the Sirius programme for UKTI, attracting talented graduate entrepreneurs to the UK. 
Paola also mentors start-ups, advising on all aspects of business growth and raising capital.
</t>
  </si>
  <si>
    <t>Having run his own business for 14 years, Ben took a 5 year sabbatical in 2009 to work with startups as an investor, advisor and mentor. Noticing that most businesses struggle with the same issues as they attempt to scale rapidly, he founded the execution focused event Fast Growth Forum in 2013 so that successful founders could help entrepreneurs in growing businesses make that transition more smoothly.</t>
  </si>
  <si>
    <t xml:space="preserve">Samantha is designing and managing the research project 'INTER-CEP', providing international comparisons of entrepreneurship policy and intervention. INTER-CEP stands for UCL's International Centre for Entrepreneurship and Enterprise Policy and was established in 2012 alongside www.intercep-com, a database of case studies of entrepreneurship projects ranging from tax and immigration policy to finance, competitions, networks and mentoring.  It is the first such source of information on entrepreneurship collecting examples from government, the private sector and philanthropic organisations, with the intention of provoking policy debate, sharing expertise and informing future interventions.
Samantha is a PhD candidate at the Department for Science and Technology Studies at UCL.  Her research focuses on innovation, policy problems and global public health.  She has a background is in economics, having studied Economics and International Development at the University of Bath followed by an MSc in Global Governance and Diplomacy at the University of Oxford.  After this she also spent three years in the public sector working at the UK Department for Business Innovation and Skills, specialising in entrepreneurship and venture capital policy.  Samantha will be a visiting fellow at the Harvard Program on Science, Technology and Society in 2015.
</t>
  </si>
  <si>
    <t>Imperial College London</t>
  </si>
  <si>
    <t>University of Oxford</t>
  </si>
  <si>
    <t>University of Cambridge</t>
  </si>
  <si>
    <t>oxford-logo.jpg</t>
  </si>
  <si>
    <t>Tourism</t>
  </si>
  <si>
    <t>Agro-food</t>
  </si>
  <si>
    <t>Automotive and transport</t>
  </si>
  <si>
    <t>Lanzadera</t>
  </si>
  <si>
    <t>Business park, innovation hub or accelerator</t>
  </si>
  <si>
    <t>Juan Roig</t>
  </si>
  <si>
    <t>Research and Innovation Smart, Specialisation Strategy of the Comunitat Valenciana</t>
  </si>
  <si>
    <t>Industrial Policy Strategy</t>
  </si>
  <si>
    <t>Enterprise Europe Network Node</t>
  </si>
  <si>
    <t>Regional Operational Programme of ERDF (European Development Fund) (Draft)</t>
  </si>
  <si>
    <t>StartUPV</t>
  </si>
  <si>
    <t>HackForGood</t>
  </si>
  <si>
    <t>Ignacio Alberola</t>
  </si>
  <si>
    <t>Rafael Climent</t>
  </si>
  <si>
    <t>Roberto Parras</t>
  </si>
  <si>
    <t>Juan Vicente Climent</t>
  </si>
  <si>
    <t>Israel Griol</t>
  </si>
  <si>
    <t>Several accelerators including Microsoft Ventures, Mass Challenge and Tech hub</t>
  </si>
  <si>
    <t>richardbranson.jpg</t>
  </si>
  <si>
    <t>alansugar.jpg</t>
  </si>
  <si>
    <t>anitaroddick.jpg</t>
  </si>
  <si>
    <t>Qatar has a long tradition of entrepreneurship based on its trading roots. The present day environment is characterized by a booming economy fueled by a hydrocarbon production and ambitious infrastructural projects, resulting in plenty opportunities for the entrepreneurs.</t>
  </si>
  <si>
    <t>Oil, gas and petrochemicals</t>
  </si>
  <si>
    <t>Construction</t>
  </si>
  <si>
    <t>Finance and Banking</t>
  </si>
  <si>
    <t>Qatar University</t>
  </si>
  <si>
    <t>HBKU - Hamad Bin Kalifa University</t>
  </si>
  <si>
    <t>National Research Institutes under Qatar Foundation</t>
  </si>
  <si>
    <t>Al-Shaheen horizontal drilling technology</t>
  </si>
  <si>
    <t>QatarMAX LNG ship design</t>
  </si>
  <si>
    <t>Gas-to-liquids Technology</t>
  </si>
  <si>
    <t>QSTP - Qatar Science &amp; Tecnology Park</t>
  </si>
  <si>
    <t>QBIC - Qatar Business Incubation Center</t>
  </si>
  <si>
    <t>Digital Incubation Center</t>
  </si>
  <si>
    <t>2.8% of GDP devoted to R&amp;D</t>
  </si>
  <si>
    <t>Research Expansion at Qatar University</t>
  </si>
  <si>
    <t>Establishment of National Reseach Institutes and Sidra Medical and Research</t>
  </si>
  <si>
    <t>Incubation and Accelerator Expansion (QBIC, QSTP, Digital Incubation Center)</t>
  </si>
  <si>
    <t>Public procurement preference for local SME</t>
  </si>
  <si>
    <t>Qatarization- Program to support and increased participation of Qataris in the private sector</t>
  </si>
  <si>
    <t>Finance and Insurance</t>
  </si>
  <si>
    <t>Manufacturing</t>
  </si>
  <si>
    <t>Business Services</t>
  </si>
  <si>
    <t>NUS (National University of Singapore)</t>
  </si>
  <si>
    <t>NTU (Nanyang Technological University)</t>
  </si>
  <si>
    <t>A*STAR</t>
  </si>
  <si>
    <t>Newater's advanced membrance technology</t>
  </si>
  <si>
    <t>Thumbdrive - Trek Technology</t>
  </si>
  <si>
    <t>Creative Soundblaster sound card</t>
  </si>
  <si>
    <t>JTC LaunchPad @ one-north</t>
  </si>
  <si>
    <t>Changi Business Park</t>
  </si>
  <si>
    <t>CleanTech Park</t>
  </si>
  <si>
    <t xml:space="preserve">Olivia founded the Singapore-based Hyflux Group, and is now the Executive Chairman and Group Chief Executive Officer. She started her corporate life as a chemist with Glaxo Pharmaceutical and left in 1989 to start up Hydrochem (S) Pte Ltd, the precursor to Hyflux Ltd. </t>
  </si>
  <si>
    <t xml:space="preserve">Ong was the Founder and CEO of Interwoven (successfully IPO), a Co-founder of Match.com (acquired by IAC), and a founder of Encentuate (acquired by IBM). The three businesses he started generate annual revenues that total more than US$1 billion. Ong was also a partner at GSR Ventures, a leading VC in China.  Ong is now a Partner at Monk’s Hill Ventures, a technology ventures fund based in Southeast Asia. Ong has also served in numerous boards and committees including Singapore’s Economic Review Committee, Infocomm Development Authority of Singapore, and National Research Foundation of Singapore. </t>
  </si>
  <si>
    <t>Sim Wong Hoo</t>
  </si>
  <si>
    <t>Smart Nation Platform, IDA</t>
  </si>
  <si>
    <t xml:space="preserve">a new platform that encompasses the necessary infrastructure and technical architecture to support a smart nation ecosystem. It is built around three focus areas: Connect, Collect and Comprehend.  </t>
  </si>
  <si>
    <t>The Intellectual Property Hub Master Plan, Ministry of Law</t>
  </si>
  <si>
    <t xml:space="preserve"> The government aims to provide a vibrant IP marketplace to support regional and international transaction and management of IP, provide strong value proposition for IP owners to file their IP in Singapore, and finally to be a hub for IP dispute resolution. </t>
  </si>
  <si>
    <t>Productivity and Innovation Credit Scheme, IRAS</t>
  </si>
  <si>
    <t>Spring Singapore</t>
  </si>
  <si>
    <t xml:space="preserve">help Singapore enterprises grow and build trust in Singapore products and services. SPRING offers various initiatives such as grants and tax schemes that helps nurture start-ups and grow businesses. </t>
  </si>
  <si>
    <t>Space@ACE (Action Community for Entrepreneurship)</t>
  </si>
  <si>
    <t>Company Registration Policies, ACRA</t>
  </si>
  <si>
    <t>Steve Leonard</t>
  </si>
  <si>
    <t>https://www.linkedin.com/in/steveleonardsingapore</t>
  </si>
  <si>
    <t>http://www.infocomminvestments.com/2011/dr-alex-lin-2/</t>
  </si>
  <si>
    <t>Ong Peng Tsin</t>
  </si>
  <si>
    <t>http://www.monkshill.com/#team</t>
  </si>
  <si>
    <t>https://www.linkedin.com/pub/lily-chan/7/955/8b6</t>
  </si>
  <si>
    <t>Wong Meng Weng</t>
  </si>
  <si>
    <t>https://www.linkedin.com/in/mengwong</t>
  </si>
  <si>
    <t>https://www.linkedin.com/pub/lay-lim-teo/b/ab0/698</t>
  </si>
  <si>
    <t>https://www.linkedin.com/in/jeffreypaine</t>
  </si>
  <si>
    <t>Edgar Hardless</t>
  </si>
  <si>
    <t>http://innov8.singtel.com/team.html</t>
  </si>
  <si>
    <t>Olivia Lum</t>
  </si>
  <si>
    <t>The Singapore entrepreneurship ecosystem receives strong government support in terms of grants and policies, and is reflected by the density of venture capitals and accelerators in Singapore. Positioned as a financial hub for Asia, many fintech startups view Singapore as a good springboard. The Singapore government is also receptive towards new technologies and is willing to assist startups with various funding schemes. Strong institutions and a favourable tax regime are also strong attractors for entrepreneurs. In recent years, the increasing cost of living in Singapore, coupled by policies to tighten foreign labour founders. 
As part of the government's initiative to create a vibrant and nurturing environment for start-ups, JTC LaunchPad @ one-north, a 5-hectare site comprising of 3 blocks, was launched. The new facilities include BASH, an initiative driven by Infocomm Investments Pte Ltd (IIPL), which has become Singapore's biggest integrated start-up space with the capability of congregating members and partners of the tech building community across the entire value chain - from accelerators, investors, incubators to entrepreneurs - all under one roof.</t>
  </si>
  <si>
    <t>Susie Kitchens arrived in Boston to become Britain's Consul General in August 2012. She is here with her US-born husband, Michael, and their two children, living on historic Beacon Hill.
Prior to this assignment, Susie was the Deputy High Commissioner at the British High Commission in Tanzania. Susie's diplomatic career has also included postings in the Foreign and Commonwealth Office in London (on bilateral relations with Latin America, Consular policy and on the United Nations Security Council) and also as Political Officer at the British Embassy in Guatemala.
Susie's academic record includes an MA in Human Sciences from Oxford University (Lady Margaret Hall), and an MSc in Public Health from the London School of Hygiene and Tropical Medicine. Before becoming a diplomat, Susie worked in international development promoting children's health via school improvement through the Aga Khan Foundation in Pakistan and then with CARE International in El Salvador. 
Susie and her dual nationality family are delighted to have this opportunity to live in the United States, particularly in New England with its historical and contemporary links to the UK. Susie's paternal grandfather served as vice-consul in both New York and San Francisco during World War II, initiating the family's diplomatic ties with the USA.</t>
  </si>
  <si>
    <t>Jenny Tooth has been CEO of the UK Business Angels Association since 2012. UKBAA is the trade body for angel and early stage investing, supporting over 15,000 investors and which superseded the British Business Angels Association. Jenny has been providing strategic support to BBAA since its establishment in 2004, supporting both policy and interfacing with Government, as well as developing the trade body's major annual events. 
Jenny has over 20 years' experience of facilitating SMEs access to investment, both in the UK and internationally. After a background in marketing and publishing, she ran her own consultancy business, focusing on business growth, innovation and access to finance working with public and private organisations,  including spending nine years based in Brussels, working closely with the EC and related institutions on access to finance. She has operated a wide range of investment readiness programmes, including projects supported by national and EU funding. She has also participated in a number of expert groups on access to finance and chaired the EC Knowledge Intensive Services group under DG Enterprise. 
In 2006 she took on the role of Business Development Director at GLE Growth Capital running their access to finance projects. In 2009 Jenny co-founded Angel Capital Group incorporating London Business Angels, one of the most established angel networks in in the UK, where she has been Director  focusing on demand side issues and angel investment, operating projects on technology, mobile services and creative industries. On an international level, she is a Board member of Business Angels Europe and one of the co-founders of World Business Angels Association. Jenny is an experienced speaker, both in the UK and internationally. She has an MSc in Economics from London School of Economics and Political Science.</t>
  </si>
  <si>
    <t xml:space="preserve">Freddie Talberg is CEO of PIE Mapping and a serial entrepreneur.  He is a Bachelor of Electrical Engineering and has more than 15 years technical experience within the telecom sector and ten years working in the mapping and navigation industry. His current business, PIE Mapping was founded in 2002 following the sale of a software engineering company to a competitor.  PIE Mapping began as a traditional printed map publisher but under Freddie's guidance has moved into the location based (GPS) mapping industry and is an innovator in terms of both data capture and distribution processes for online and in-vehicle navigation and routing products. Freddie was born in the Middle East but now resides with his family in London.  He served part time in the British Army Territorial Division for more than 8 years. </t>
  </si>
  <si>
    <t xml:space="preserve">Having graduated with a first class degree in Economics,  Laura joined RBS on the Business and Commercial Graduate Scheme in Edinburgh. Here she gained knowledge on managing businesses up to &amp;pound;25m turnover and spent the last year of the programme specialising in entrepreneurship. Upon leaving the Graduate Scheme Laura joined the Entrepreneur Strategy team focusing on entrepreneurship and high growth businesses across the UK. Laura enjoys networking with entrepreneurs outside of her role in RBS and is part of  the Start up Grind London team who organise talks from successful entrepreneurs.  
In her spare time Laura enjoys skiing, travelling and regularly tweets about entrepreneurship and innovation
</t>
  </si>
  <si>
    <t xml:space="preserve">Mike is Professor of Sports Technology and Innovation. He has secured circa &amp;pound;15M of research and innovation grants and received several national and international enterprise awards. He was the inaugural Editor-in-Chief of the Journal of Sports Engineering and Technology, published by the Institution of Mechanical Engineers. Mike is currently leading Loughborough University's development of a second campus on the Queen Elizabeth Olympic Park, London (www.lborolondon.ac.uk).
Mike has been a company Director for 19 years having founded two spinout companies. He has researched, patented, developed and licensed multiple healthcare and sport related technologies, generating &amp;pound;25M+ in revenues. Mike's research and innovation activities have been featured in over five hundred substantial broadcast and print media outputs.
</t>
  </si>
  <si>
    <t>ucl-logo.jpg</t>
  </si>
  <si>
    <t>imperial-logo.jpg</t>
  </si>
  <si>
    <t>cambridge-logo.jpg</t>
  </si>
  <si>
    <t>nanyang-logo.jpg</t>
  </si>
  <si>
    <t>astar-logo.jpg</t>
  </si>
  <si>
    <t>nus-logo.jpg</t>
  </si>
  <si>
    <t>olivia-lum.jpg</t>
  </si>
  <si>
    <t>ong-peng.jpg</t>
  </si>
  <si>
    <t>sim-wong.jpg</t>
  </si>
  <si>
    <t>Valencia Region is an autonomous community of Spain and is located in the Middle East of the country. It is the fourth most populated region after Andalusia, Catalonia and Madrid with more than 5.1 million inhabitants.
As in all Spain, there was a significant economic growth in the years immediately following 2004, until the Spanish financial crisis. In 2014, the Valencia Country generated 9.39% of the Spanish GDP. 
The GDP of the Valencia Region in 2014 was 99.345 millions of euros, and the total GDP of Spain was 1.058.469 millions of euros. GDP per capita in the region was &amp;euro;20.073 and in Spain was &amp;euro;22.780.
The unemployment rate was over 24% in March 2015, and even greater among women. The typical Valencian business is a small-to-medium-sized company, mainly family-owned and operated, although there are some multinationals.
In addition to tourism, the Valencia Region has significant exports, and it ranks second in this topic among the Spanish autonomous communities, constituting 12% of the national total. Major exports include agricultural products, ceramic tiles, marble products and cars (Ford has an assembly line in Almussafes), which make the port of Valencia one the busiest in Europe.</t>
  </si>
  <si>
    <t>Enrique Martinavarro</t>
  </si>
  <si>
    <t>Alicia Martinez</t>
  </si>
  <si>
    <t>Universitat Politecnica de Valencia</t>
  </si>
  <si>
    <t>Universitat de Valencia</t>
  </si>
  <si>
    <t>Centro de Investigacion Principe Felipe</t>
  </si>
  <si>
    <t>AINIA - Instituto Tecnologico Agroalimentario</t>
  </si>
  <si>
    <t>Ciudad Politecnica de la Innovacion</t>
  </si>
  <si>
    <t>Parc Cientific Universitat de Valencia</t>
  </si>
  <si>
    <t>Entrepreneur's Day - Dia de la Persona Emprendedora</t>
  </si>
  <si>
    <t>valencia-politec1.jpg</t>
  </si>
  <si>
    <t>valencia-uni2.jpg</t>
  </si>
  <si>
    <t>felipe-logo.jpg</t>
  </si>
  <si>
    <t>ainia.jpg</t>
  </si>
  <si>
    <t>Inaki Berenguer</t>
  </si>
  <si>
    <t>Francisco Sanchis</t>
  </si>
  <si>
    <t>Jose Ma Gimeno</t>
  </si>
  <si>
    <t>Francisco Mora</t>
  </si>
  <si>
    <t>Vicent Marza</t>
  </si>
  <si>
    <t>Monica Cucarella</t>
  </si>
  <si>
    <t>Rafael Climent (but he's already been added in govt section)</t>
  </si>
  <si>
    <t>Javier Minguez</t>
  </si>
  <si>
    <t>juan-roig.jpg</t>
  </si>
  <si>
    <t>inaki.jpg</t>
  </si>
  <si>
    <t>Francisco Pon</t>
  </si>
  <si>
    <t>francisco-pon.jpg</t>
  </si>
  <si>
    <t>ben-f.jpg</t>
  </si>
  <si>
    <t>Timothy Barnes</t>
  </si>
  <si>
    <t>Director of UCL Enterprise Operations and UCL Advances.
Tim likes starting things. He has been involved in starting companies, charities, political campaigns and a variety of other activities. At present, he is the Director of Enterprise Operations at UCL and also the Director of UCL Advances, the centre for entrepreneurship at University College London.
As head of Enterprise Operations since 2011, Tim oversees the resources allocated by the university to business engagement.  He became director of UCL Advances in 2007 when the centre was first launched and has built it into one of the largest such activities in Europe, offering thousands of places to UCL students each year to undertake entrepreneurial activities and offering direct support to hundreds of businesses with their routes outside of UCL.
Prior to 2007, Tim spent six years running his own business, which helped universities and large corporations to spin-out high technology companies.  Tim has also worked as an investment manager at a pan-European investment firm that specialised in early-stage technology ventures and as a management consultant at one of the largest professional services firms in the world.
In 2010, Tim started Citrus Saturday, a non-profit enterprise teaching entrepreneurship in schools that now runs in four countries. He is currently a director of UCL Consultants Ltd, the National Consortium of University Entrepreneurs Ltd (NACUE) and Capital Enterprise Ltd. He graduated from UCL in 1997, is a Fellow of the Royal Society of Arts and in 2014 was awarded the Queen’s Award for Enterprise Promotion for life.</t>
  </si>
  <si>
    <t>timothy-b.jpg</t>
  </si>
  <si>
    <t>susie-k.jpg</t>
  </si>
  <si>
    <t>jenny-t.jpg</t>
  </si>
  <si>
    <t>laura-p.jpg</t>
  </si>
  <si>
    <t>paula-c.jpg</t>
  </si>
  <si>
    <t>mike-c.jpg</t>
  </si>
  <si>
    <t>freddie-t.jpg</t>
  </si>
  <si>
    <t>sam-v.jpg</t>
  </si>
  <si>
    <t>Regional Managing Director, Business Banking, London and South East, RBS
Owen qualified with a law degree and then studied separately for a BSc in Finance and has a background of 18 years in Banking with HSBC and then RBS Group, with the majority spent in the SME and Corporate banking arena. Having gained experience in both relationship management, project management and leadership roles within the Bank, Owen now leads the 400 strong Business Banking team within NatWest for London and the South East of England. Owen is passionate about the SME sector, and supporting owner managed businesses as both an engine room of innovation and UK growth. Outside work, Owen lives in Surrey with his wife and two young children and enjoys travel, as well as being an avid supporter of Liverpool Football Club!</t>
  </si>
  <si>
    <t>owen-lawrence.jpg</t>
  </si>
  <si>
    <t>Francisco Uriarte</t>
  </si>
  <si>
    <t>President, Aireko Capital &amp; Chairman, Grupo Guayacan
Francisco is Chairman of the Board of Grupo Guayacan, a non-profit dedicated to building entrepreneurial capacity in Puerto Rico.  He is also President of Aireko Capital, the Capital Group within the local company Aireko Construction, where he supports organic and inorganic growth initiatives for all Aireko related businesses in Puerto Rico, Philadelphia and the Caribbean region. Francisco has practiced in several business arenas and has over 24 years of combined experience in the areas of Corporate and Entrepreneurial Finance, Strategy, Marketing, Operations and Mergers &amp; Acquisitions. He has been involved in more than two entrepreneurial start-ups that he has grown and eventually sold, has structured and fundraised two Private Equity Fund of Funds and has actively participated in over 20 transactions involving either raising equity, debt, valuing the selling interest or the acquiring interest, doing due diligence and structuring the deal terms, always as part of a transaction decision process. He is a registered professional engineer, a certified mergers and acquisition advisor and a certified valuation analyst.</t>
  </si>
  <si>
    <t>francisco-u.jpg</t>
  </si>
  <si>
    <t>Laura Cantero</t>
  </si>
  <si>
    <t>Executive Director, Grupo Guayacan
Laura is the Executive Director of Grupo Guayacan, a non-for-profit organization whose vision is to lead in building an entrepreneurial ecosystem that develops global entrepreneurs and global ventures to be an engine of economic and social value creation in Puerto Rico. Laura has a B.S. in Economics from the University of Pennsylvania's Wharton School of Business, and an International MBA from the Instituto de Empresa in Spain.</t>
  </si>
  <si>
    <t>laura-cantero.jpg</t>
  </si>
  <si>
    <t>Angel Perez</t>
  </si>
  <si>
    <t>Champion and Vice President, Rock Solid Technologies
Mr. Angel Perez earned a Master's degree in Business Administration with honors from the University of Harvard and a Magna Cum Laude bachelor's degree in Computer Engineering from the University of Puerto Rico- Mayaguez. He is a partner and Vice President in Rock Solid Technologies, a software company, in San Juan Puerto Rico. Angel is also a founding partner of Ausubo Ventures, one the new emerging angel investment groups on the island.</t>
  </si>
  <si>
    <t>angel-perez.jpg</t>
  </si>
  <si>
    <t>Yamille A. Morales Matos</t>
  </si>
  <si>
    <t>New Technology and Solution Sales Director, Microsoft Puerto Rico
Mr. Morales is a New Technology and Solutions Sales Director at Microsoft Puerto Rico. He started his professional career in 2001 and is currently based in Puerto Rico. Mr. Morales has more than 14 years of experience in the Information Technology Industry.
As New Technology and Solution Sales Director at Microsoft Puerto Rico manages a group of professionals focused on delivering the value proposition of New Technology Solutions for a series of audiences (Academia, Developers, IT Professionals and Customers). As part of Microsoft Puerto Rico's Leadership Team he engages in planning and implementing strategies to effectively transform the subsidiary into a Cloud First, Mobile First focus. 
In recent years he has played a more active role in working closely with the Government of Puerto Rico to support the development of a local knowledge-based industry as part of an MOU called the Cloud Island initative. This MOU's focus is to transform the Island's Economy by augmenting the impact of the Information Technology Sector. 
Prior to his current role Mr. Morales he worked as part of a sales task force for Oracle Latin America where he sold solutions to Government Entities.
He earned his Bachelor of Science degree in Engineering - Electrical with a minor in Communications from the University of Puerto Rico - Mayaguez Campus at Mayaguez, Puerto Rico.</t>
  </si>
  <si>
    <t>yamille-m.jpg</t>
  </si>
  <si>
    <t xml:space="preserve">Francisco Pericas </t>
  </si>
  <si>
    <t>Senior Vice-President Corporate Banking, Banco Popular de Puerto Rico
Mr. Francisco J. Pericas earned a Bachelor in Business Administration from the University of Notre Dame, a Master in Business Administration from Washington University in St. Louis and Juris Doctor from the University of Puerto Rico Law School. He is currently Senior Vice President and Director of the Corporate Banking Division at Banco Popular de Puerto Rico, where he has held other leadership positions within the bank's legal and commercial workout units. Before joining Banco Popular, he worked in Citibank's retail banking operation in Puerto Rico. Francisco is also involved in Echar Pa'Lante, a corporate initiative from Banco Popular that aims to promote early stage entrepreneurship in Puerto Rico.</t>
  </si>
  <si>
    <t>francisco-pericas.jpg</t>
  </si>
  <si>
    <t>Rodolfo Sanchez</t>
  </si>
  <si>
    <t>Managing Partner, Parliament Capital Management
Rodolfo is a Managing Partner in Parliament Capital Management (PCM), an alternative investment management firm based in San Juan, Puerto Rico seeking value-oriented opportunities in private equity, credit and real estate. Its primary investment focus is: origination and acquisition of high-yield loans and other debt instruments. He was formerly the President and CEO of Operating Partners, Puerto Rico's largest distressed asset servicer, with $3B in assets under management and over 550,000 accounts in PR and the Eastern Caribbean. Rodolfo is an entrepreneur with a background in banking, and an ample experience in lending, collections, risk management, real estate, investment banking and private equity.</t>
  </si>
  <si>
    <t>rodolfo-s.jpg</t>
  </si>
  <si>
    <t>Gabriela Alvarez</t>
  </si>
  <si>
    <t>Strategic Development Manager, Grupo Guayacan
Gabriela Alvarez is a Strategic Development Manager at Grupo Guayacan, Inc. Prior to joining Guayacan, she was Program Associate at Foundation for Puerto Rico, where she supported entrepreneurship and economic development activities and led the internship program. Previously, she was Associate Consultant at Impactivo, specializing in federal grant writing and strategic consulting for healthcare and non-profit clients. As an undergraduate she held internship positions, including: the Jose M. Berrocal Summer Internship at the Government Development Bank, an Assurance Internship at PwC, and a Finance &amp; Accounting Co-Op at Procter &amp; Gamble. In 2012, Gabriela graduated with a BBA, majoring in Finance and Accounting, from the University of Puerto Rico - Rio Piedras Campus.</t>
  </si>
  <si>
    <t>gabriela-alvarez.jpg</t>
  </si>
  <si>
    <t>Francisco J. Rivera</t>
  </si>
  <si>
    <t>Program Associate, Foundation for Puerto Rico 
Francisco Rivera is a Program Associate at Foundation for Puerto Rico (FPR), a non-profit organization whose vision is to catalyze the economic transformation of Puerto Rico. Francisco started his career as an Intern at FPR, before being promoted as Program Associate, where he supports diverse economic development and entrepreneurship efforts, such as the REAP program, Juntos por Puerto Rico and the Visitor Experience Initiative. Francisco completed a Master in International Business from the Hult International Business School in 2013, and a BBA majoring in Finance, from the University of Puerto Rico- Rio Piedras Campus in 2012. 
He is passionate about Puerto Rico and its potential to become a competitive player in the global economy. Entrepreneurship, export, innovation are only an example of Francisco's areas of focus. He believes in Puerto Rico, its people and their role in Puerto Rico's social and economical transformation.</t>
  </si>
  <si>
    <t>francisco-rivera.jpg</t>
  </si>
  <si>
    <t>Executive Deputy Chairman, Infocomm Development Authority of Singapore (IDA)
Mr Steve Leonard is an industry veteran with more than 28 years of experience working in leading global technology companies. Prior to joining IDA, Mr Leonard was the President of EMC Asia Pacific and Japan (APJ) where he was  responsible for driving EMC's growth and market share leadership in APJ, enhancing partner and channel relationships and contributing to product-development efforts throughout the region. Before joining EMC, he served as President of the Asia Pacific and Japan business for Symantec and Veritas. Prior to those executive management positions, Mr Leonard spent 18 years with EDS, where he focused on European and Asian operations for 12 years, ultimately rising to the position within EDS of President of Solutions Consulting for Europe, the Middle East, and Africa. Mr. Leonard currently sits on the Boards of IDA Singapore, IDA International and Infocomm Investments Pte Ltd.</t>
  </si>
  <si>
    <t>steve-leonard.jpg</t>
  </si>
  <si>
    <t>Dr. Alex Lin</t>
  </si>
  <si>
    <t>Head, Infocomm Investments Pte Ltd
As Head of Infocomm Investments Pte Ltd, Dr. Alex LIN led the team of investment professionals to develop the infocomm start-ups ecosystem in Singapore, through strategic investments in promising companies. Regionally, Alex has led several technology infrastructure investments in China, such as technology park development, and High Temperature Conversion of Waste installations. Prior to his investment and mentoring roles, Alex was the Chief Technology Officer and Senior Vice President of Operation &amp; Technology in SembCorp Logistics, where he led teams of professionals in sales acquisition and maintenance of technology infrastructures. Before joining SembCorp Logistics Ltd, Alex started Asia first wireless ISP, and successfully expanded regionally to China and Indonesia before merging into larger incumbent telco in the territories.  Alex also started and exited several technology-based companies. Before his entrepreneurial journey, Alex held senior positions in global companies such as FedEx where he created Asian's global sales division and managed the starting up of Subic Bay regional logistics hub.  He was the General Manager of Hewlett Packard Internet Business Unit during the dotcom era where he built the unit by aggressive acquisition of technology companies.</t>
  </si>
  <si>
    <t>alex-lin.jpg</t>
  </si>
  <si>
    <t>Director, Banean Holdings
Peng is a director at Banean Holdings and an advisor to GSR Ventures. He is an independent board director of YY Inc. [NASDAQ:YY] and the National Research Foundation of Singapore. He was on the board of SingTel through July 2013, and still chairs SingTel's Group Enterprise's Advisory Committee. Peng is a trustee of the Singapore University of Technology &amp; Design and sits on the Strategic Advisory Board of the Chancellor of the University of Illinois. Peng founded Encentuate in 2002. From 2008 through 2009, he was an executive at IBM, after Encentuate's acquisition. Prior to founding Encentuate, Peng was the founder and chairman of Interwoven, Inc. (now part of HP), the leading provider of content infrastructure. He was the president and CEO of Interwoven through 1997, and its chairman through 2002. Before Interwoven, Peng was co-founder and chief architect of Electric Classifieds, Inc.—the creators of Match.com (now part of IAC). He has also held various engineering and management roles at Sybase, Inc.  (now SAP), Illustra (now IBM Informix), and Gensym Corporation. Peng co-authored numerous patents for technologies developed at his companies.</t>
  </si>
  <si>
    <t>Lily Chan, PhD</t>
  </si>
  <si>
    <t>Chief Executive Officer, NUS Enterprise
Dr. Lily Chan leads NUS Enterprise at the National University of Singapore (NUS), with the vision to inject an enterprise dimension to NUS teaching and research involving the University's students, staff and alumni.  As the Chief Executive Officer, Dr. Chan spearheads strategies and initiatives to promote industry collaboration and business ventures for the University. Under her leadership, the unique NUS Overseas Colleges (NOC) programme has expanded to include eight overseas hubs (Silicon Valley, Philadelphia, New York, Stockholm, Israel, Beijing, Shanghai, and India), where promising NUS students gain firsthand entrepreneurial experience through full-time internships and entrepreneurship courses. Closet to home, nearly 300 start-up companies have been launched from NUS Enterprise under the tenure of Dr. Chan.  Prior to joining NUS in 2006, Dr. Chan held the position of Managing Director, Investments, of Bio*One Capital Pte Ltd, an investment arm of the Singapore Economic Development Board with focus on expanding the growth of the biomedical science industry in Singapore.</t>
  </si>
  <si>
    <t>lily-chan.jpg</t>
  </si>
  <si>
    <t>Social Engineer, The Joyful Frog Digital Incubator (JFDI)
Wong Meng Weng, while in Philadelphia and Silicon Valley, founded two Internet dot-coms, and led the SPF opensource standard (RFC4408 &amp; RFC6652) to successful worldwide rollout. His was also involved in two previous ventures, pobox.com and karmasphere.com.In Singapore, Meng is deeply engaged with the startup ecosystem in several roles: as an angel investor, a board member of the Business Angel Network of South-East Asia, and most recently as founder of JFDI.Asia, Singapore's first seed accelerator. He designed a map of the money for the Media Entrepreneurs Guide to Singapore and maintains a web page for people new to the ecosystem. As a co-founder of Hackerspace.SG, he has organized and participates in Startup Weekend, TEDx, Barcamp, Startup Grind, and similar events. Meng earned a Bachelor's degree in Computer Science at the University of Pennsylvania (SEAS '97) and took MBA classes at the National University of Singapore (2000) while simultaneously working toward a Master of Knowledge Engineering.</t>
  </si>
  <si>
    <t>wong-meng.jpg</t>
  </si>
  <si>
    <t xml:space="preserve"> Lay Lim Teo</t>
  </si>
  <si>
    <t>Senior Managing Director-ASEAN, Accenture Pte Ltd
Lay Lim TEO is currently the Managing Director for ASEAN, one of 15 Geographic Units in Accenture's global organization - a role she has held since November 2011.  She concurrently holds the role of Managing Director for Singapore. Lay Lim joined Accenture in 1988. As a leader in Accenture, she has held various roles in starting up and running practice areas for Accenture in the Asia Pacific region - which include: The Customer Relationship Management practice for APAC, from 2000-2008, with 2 years based in Shanghai in 2006 and 2007, Accenture Analytics APAC, from 2008-2010, Accenture Sustainability Services APAC, from 2008-2010.Outside of Accenture, Lay Lim Teo is a board member of the Singapore Land Authority, and the Council for the Third Age. She is also on the Board of Advisors for the School of Information Systems at the Singapore Management University. In 2013 she was also appointed to the National Infocomm &amp; Media Masterplan Steering Committee, and Chair of one of 5 workgroups for this national initiative.</t>
  </si>
  <si>
    <t>lay-lim.jpg</t>
  </si>
  <si>
    <t>Jeffrey Paine</t>
  </si>
  <si>
    <t>Founding Partner, Golden Gate Ventures
Jeffrey Paine is the founding partner of Golden Gate Ventures, an early stage technology incubator based in Singapore.  Jeff started and manages the Founder Institute in Singapore where he is currently overseeing its expansion in Southeast Asia. Since 2010 the Founder Institute in Singapore has graduated over 60 companies. Jeff spent the first eight years of his career in early stage venture and private equity in the US, North and South Asia. He co-founded a China market entry advisory firm which was then merged with a China mid-market private equity firm. He is currently an investor and advisor to Redmart, Tradegecko, Coda Payments, AtticTV, and Flutterscape/monoco. He is a Singapore native and graduated with a Bachelors of Business Administration (Information Systems) from the University of Southern California.</t>
  </si>
  <si>
    <t>jeffrey-paine.jpg</t>
  </si>
  <si>
    <t>Chief Executive Officer, SingTel Innov8
Edgar Hardless was appointed CEO for SingTel Innov8, SingTel's corporate venture fund, on 1 April 2012. SingTel Innov8 has an initial fund size of S$200M and it invests in technologies in the fields of network capabilities, next generation devices, digital content services, and customer service enhancers.
Edgar has been involved with Innov8 from its inception in November 2010 as Managing Director (Investments). Prior to this, he was Vice President of Strategic Investments responsible for coordinating and executing all mergers &amp; acquisition activities undertaken by SingTel. 
He has been with SingTel for close to 10 years, having joined the company's International Group in June 2001 as a Director of International Finance and Operations. During his tenure, Edgar also set up and headed SingTel's first ever Group Innovations unit which was tasked with identifying new technologies and innovations that had the potential to have an impact on the telco industry and SingTel Group.
Before SingTel, Edgar spent almost seven years with British Telecommunications (BT), the UK's largest telecommunications service provider, working in a number of strategy and corporate finance roles across the BT Group both in the UK and Asia Pacific.
Edgar is an associate of the Institute of Chartered Accountants of England and Wales and holds a BSc (Hons) in Business Administration from the University of Bath in the UK.</t>
  </si>
  <si>
    <t>edgar-hardless.jpg</t>
  </si>
  <si>
    <t>Kidon Yu</t>
  </si>
  <si>
    <t>Research Fellow, Consulting strategy of several businesses in LG Group and open innovation, LG Economic Research Institute, Korea
Kidon works for LG Group and his main job is related to setting up the strategy of several businesses in LG. Before he joined LG Economic Research Institute he was in oil refinery company, GS-Caltex, previously one of companies in LG. In 2000 when the internet business boomed, he created new business of car dealing through internet and set up the organization and system of in-house venture company, Yalge.com. He also got the first investment in Korea from Yahoo.com in 2001. As the cofounder of Yalge.com, he issued Primary Collateralized Bond Obligation and established several other businesses such as mobile game, credit card for people on the move. Now he especially researches open innovation area. He graduated with a Bachelor in Chemical Engineering and a Master of Science from Seoul National University, and earned a Master of Business Administration from University of Southern California.</t>
  </si>
  <si>
    <t>kidon-yu.jpg</t>
  </si>
  <si>
    <t>Seongwuk Moon</t>
  </si>
  <si>
    <t xml:space="preserve">Associate Professor of Graduate School of Management of Technology, Sogang University
Professor Seongwuk Moon works on technology strategy; science, technology and innovation; entrepreneurial strategy and policy; economics of organization and strategy. He is currently an Expert Council Member of the Presidential Advisory Council of Science and Technology of Korea. He also worked for the Ministry of Finance and Strategy as a Deputy Director before he started his Ph.D. study in 2001. Professor Seongwuk Moon received his Ph.D. in Managerial Economics and Strategy from the Kellogg School of Management, Northwestern University.
</t>
  </si>
  <si>
    <t>seongwuk-m.jpg</t>
  </si>
  <si>
    <t>Sumin Park</t>
  </si>
  <si>
    <t>Director General, Ministry of Strategy and Finance (Visiting research fellow, Korea Development Institute)
Before joining KDI for the last two years, while taking the role of Director General of Strategy Planning &amp; Management Bureau in the Presidential Council for Future and Vision, he was responsible for future analysis and national agenda development in areas like new growth engines, national economy model, energy and social integration. And also in his position at the council, his role was extended to strategic cooperation-ship building between UAE and Korea. Earlier in his 18 year career serving Korea government, he worked at the Presidential Office, Ministry of Budget and Planning, Ministry of strategy and finance, etc. Over those years, he formulated strategies for privatization, M&amp;A and restructuring of approximately 100 government companies and developed mid-term national fiscal planning, reform strategy for national budgeting and fiscal performance analysis system.  When he worked at the Tax office, he designed tax system for new growth engine.  Also 15 years ago during the Asian financial crisis, he devised fiscal plans for the financial market restructuring. Mr. Park holds a B.A. and M.A. in Business Administration from Seoul National University.</t>
  </si>
  <si>
    <t>sumin-park.jpg</t>
  </si>
  <si>
    <t>Sanghyun Park</t>
  </si>
  <si>
    <t xml:space="preserve"> Assistant Manager, Office of Growth Ladder Fund, Seoul, Korea
He is currently dispatched as a fund planning manager to the office of Growth Ladder Fund, which is fund of funds based on the national policy for the development of Korean venture capital market. And also he is a assistant manager of The Korea Development Bank. Before dispatched to the office of Growth Ladder Fund, he worked as a venture capitalist from 2013 to 2014 in Venture Business Department of The Korea Development Bank. He has MBA degree from Korea Advanced Institute of Science and Technology</t>
  </si>
  <si>
    <t>sanghyun-p.jpg</t>
  </si>
  <si>
    <t>Jeongdae Koo</t>
  </si>
  <si>
    <t>Deputy Director, Industrial Policy Division, Policy Coordination Bureau, Ministry of Strategy and Finance, Korea
He joined the Ministry of Strategy and Finance in 2012, and has been working at the Policy Coordination Bureau. Since Jeongdae Koo/ Mr. Koo joined the Ministry of Strategy and Finance in 2012, he has been working at the Policy Coordination Bureau. Currently he is working on the policies to create innovative entrepreneurship ecosystem in Korea. He obtained his B.A. in Business and Economics at Yonsei University.</t>
  </si>
  <si>
    <t>jeongdae-k.jpg</t>
  </si>
  <si>
    <t>Oryung Kwon</t>
  </si>
  <si>
    <t>Director of Strategic Investment Dept. KT, Korea
He is working at KT, which is the largest ICT company in KOREA. He is working as a director of strategic investment dept. His main role is managing KT's corporate funds. He has MBA degree from U of Washington.</t>
  </si>
  <si>
    <t>oryung-k.jpg</t>
  </si>
  <si>
    <t>Jeffrey Lim</t>
  </si>
  <si>
    <t>The Head of Campus Seoul Google, Korea
Jeffrey Lim is the Head of Campus Seoul, part of Google's global network to support entrepreneurs. Jeffrey's vision for Campus Seoul is to create an environment for Korean startups to grow and go global. Jeffrey brings a wealth of experience in tech and startup industry and passion for empowering young entrepreneurs. Prior to joining Google, he founded and served as CEO of social gaming company RocketOz, and invested in young companies as a venture capitalist at SoftBank Ventures Korea. Jeffrey has also held senior leadership positions in innovative tech startups in Silicon Valley. Jeffrey holds a M.S in Management Science and Engineering from Stanford University, and a M.S in Industrial Engineering from U.C.Berkeley. He earned his B.S in Industrial Engineering from Korea Advanced Institute of Science and Technology.</t>
  </si>
  <si>
    <t>jeffrey-lim.jpg</t>
  </si>
  <si>
    <t>Younsuk Lee</t>
  </si>
  <si>
    <t>Research Professor of Graduate School of Management of Technology, Sogang University.
Younsuk Lee is a research professor at the Graduate School of Management of Technology at Sogang University. She received her PhD in Business Administration Operations Management from Korea University. Her dissertation focused on how innovative activities such as R&amp;D investments and patents can be converted into firm performance through new products. Currently, Dr. Lee is working on technology spillover, the collaboration between public institutions and industries, and entrepreneurship.</t>
  </si>
  <si>
    <t>younsuk-lee.jpg</t>
  </si>
  <si>
    <t>Najat Abdulraheem</t>
  </si>
  <si>
    <t>Director of Business Development &amp; Innovation at Ooredoo, Founder and CEO of Shoura Business Group 
Najat Abdulraheem is the Director of Business Development &amp; Innovation at Ooredoo. She is responsible of deploying organization's strategic vision &amp; innovation framework, developing business alliances as well as identifying new development opportunities beyond core business. Currently managing development projects of innovation strategy to define Ooredoo's future focus areas with non-traditional services. 
She is also the Founder and CEO of Shoura Business Group. As a new entrepreneur, she started out in the business world by setting up Shoura Business Group, which is a Qatari working group that is aligned with Qatar National vision 2030 to build a diverse economy and local businesses that contribute to the prosperity of Qatar's community through entrepreneurship and enterprise development.  The company has delivered more than forty training programs and a one of a kind national event with a team of international experts from UNITAR &amp; Diwan Al Emiri. The result was the first Business Etiquette &amp; International Protocol Seminar on 20th May 2012 which was well attended by top dignitaries turning it into a success.  Shoura Business Group is currently working on delivering programs and online solutions to assist small and medium businesses in Qatar excel and compete.  
Najat graduated from Qatar University in 1996 with a Bachelor's degree in Computer Science and then continued her education in 2001 when she attended Long Island University, C.W. Post Campus to receive a Master's degree in Computer/Information Technology Administration and Management.</t>
  </si>
  <si>
    <t>najat-a.jpg</t>
  </si>
  <si>
    <t>Dr. Nitham Hindi</t>
  </si>
  <si>
    <t>CMA, Dean of the College of Business and Economics, Qatar University - Qatar
Nitham M. Hindi is a Professor of Accounting and Dean of the College of Business and Economics at Qatar University.  He received his Bachelor degree in accounting from the University of Jordan, Masters in accounting from The University of Alabama, and Doctorate in accounting from Mississippi State University. 
As a certified management accountant, Nitham is an active member of the Institute of Management Accountant and serves on the editorial advisory board of Strategic Finance and Management Accounting Quarterly.  Additionally, he serves on the editorial advisory of many journals, including New Accountant, Studies in Business and Economics, Private Sector, The Arab Journal of Accounting, and the International Journal of Accounting and Finance.  
Nitham received many prestigious awards including Emporia State University (Kansas) Presidential Award for Distinguished Service to Diversity and Qatar University Faculty Merit Award for excellence in teaching, research, and service.  Nitham published research can be found in many journals including Strategic Finance, Management Accounting Quarterly, Journal of Accounting and Finance Research, Journal of Computer Information Systems, Journal of Education for Business, and Global Business and Finance Review.  He is a member of the American Accounting Association and the Institute of Management Accountants.</t>
  </si>
  <si>
    <t>nitham-hindi.jpg</t>
  </si>
  <si>
    <t>Hamad Al Kuwari</t>
  </si>
  <si>
    <t>Managing Director, Qatar Science &amp; Technology Park
Hamad Al Kuwari is the Managing Director of Qatar Science and Technology Park (QSTP), a member of Qatar Foundation. Mr. Al Kuwari is responsible for driving the growth of technology development within the four pillars of the Qatar National Research Strategy (QNRS); Energy, Environment, Information Communication Technologies and Health Sciences. Additionally, he takes a lead role in identifying opportunities for synergy between the various members of Qatar Science &amp; Technology Park, which is increasingly engaging in QNRS-driven activities; as well as liaising with governmental agencies on areas of research collaboration. 
Prior to joining QSTP, Mr. Al Kuwari was responsible for the reliability of the ORYX GTL plant in Qatar, with a remit that included oversight of the maintenance support section of the plant. His professional background also includes a key role at Qatar Petroleum, where his project management skills were honed from a rich experience in both offshore projects, and the major projects department.
Hamad holds a Bachelor's degree in Mechanical Engineering from McNeese State University in Louisiana, USA, and a Master's degree in Business Administration (MBA) from Qatar University.  Al Kuwari is  on the Joint Advisory Board (JAB) of Texas A&amp;M Qatar and Qatar Foundation, which was established in May 2003.
Hamad is an accomplished public speaker, and is fluent in both Arabic and English.</t>
  </si>
  <si>
    <t>hamad-kuwari.jpg</t>
  </si>
  <si>
    <t>Oscar Barranco Liebana</t>
  </si>
  <si>
    <t>Projects Advisor, Office of the Secretary General in the Supreme Committee for Delivery and Legacy in Qatar
Oscar Barranco is Projects Advisor in the Office of the Secretary General in the Supreme Committee for Delivery and Legacy in Qatar. His main mission in the Supreme Committee is to develop and enhance strong innovation capabilities and solutions to deliver an amazing FIFA World Cup in 2022, as well as a strong legacy towards the national vision plan for 2030.
During the last 15 years, he has developed different roles:
* As engineer, he worked in Germany in the automotive, aerospace and semiconductor industry for companies as Airbus Group or Daimler AG in micro- and nanotechnology.
* As policy maker, he developed an innovation plan in order to build a Regional Innovation System in Spain, with a budget of 4.500M euros, in the areas of industry, R&amp;D, University, Entrepreneurship, Energy, Environment and Information Society.
* As entrepreneur, he founded 2 companies and mentored different social and technological start-ups and entrepreneurs.
* As innovation management consultant, he delivered innovation projects related to business model innovation, business differentiation, industrial clusters, Science and Technology Parks, non-profit organizations, EU R&amp;D Framework Programme or National Innovation Systems in diverse European countries, among others. 
He holds a BSc in Mechanical Engineering, an MSc in Microsystems Engineering and a Global Executive MBA from IE Business School with honors. He speaks English, German and Spanish.</t>
  </si>
  <si>
    <t>oscar-barranco.jpg</t>
  </si>
  <si>
    <t>Pontus All</t>
  </si>
  <si>
    <t>Entrepreneurship Manager - Qatar Science &amp; Technology Park
Pontus is working as the Entrepreneurship Manager at Qatar Science &amp; Technology Park (QSTP), where he focuses on supporting new innovation-based startups and aspiring entrepreneurs. Pontus holds a M.Sc in Computer Science &amp; Computer Engineering from Chalmers University of Technology as well as a B.Sc in BA from University West. Prior to joining QSTP, Pontus has worked with business development and innovation within the automotive industry as well as for a management consultancy company. Outside of work, he is a passionate floorball player and home renovator.</t>
  </si>
  <si>
    <t>pontus-all.jpg</t>
  </si>
  <si>
    <t>Haya Al Ghanim</t>
  </si>
  <si>
    <t>Haya's career has been focused on enabling entrepreneurs to achieve their potential. She is 2014 MIT Sloan MBA graduate with a B.A. in Molecular, Cellular and Developmental Biology from the University of Colorado - Boulder. She's currently the Innovation Director at the Qatar Science &amp; Technology Park (QSTP) where she focuses on creating an environment supportive of technology ventures. Haya is also an amateur athlete, angel investor and former co-Managing Director of the MIT $100K Entrepreneurship Competition.</t>
  </si>
  <si>
    <t>haya-al-ghanim.jpg</t>
  </si>
  <si>
    <t>Zeyad Al Jaidah</t>
  </si>
  <si>
    <t>Co-Founder &amp; Managing Director, TechnoQ
Zeyad Mohammed Al Jaidah is the co-founder and Managing Director of Techno Q and CEO of Build-A-Bear Workshop overseeing operations for the Gulf States. 
Zeyad Al Jaidah graduated from Lamar University, Texas, USA, with a B.Sc. degree in mechanical engineering and began his career as a maintenance engineer with Qatar Petrochemical Co. in 1995. The same year he joined his partner Abdullah Al Ansari in founding Techno Q, a company specialising in low current systems integration and solutions. In 1998 he moved to the Ministry of Municipal Affairs and Agriculture as design engineer for the drainage department. In 2003 Zeyad Al Jaidah decided to fully concentrate on Techno Q as the company was carving out a niche for itself in the Qatar market. This move took the company into overdrive and Techno Q was soon winning projects for prestigious corporate clients.
Techno Q is today a leading provider of integrated systems solutions in the region, specialising in audiovisual, building controls, fire &amp; security systems, lighting, information technology, broadcast, and hospitality management solutions. Employing the latest technology and system components, Techno Q works with clients in every sector, creating facilities for educational and governmental institutions, banking, healthcare, sporting venues and stadia, corporate offices, hotels, and international retailers. The company's fast climb to occupy a position as one of the market leaders within the industry is a testament to the foresight and ambition of its founders.</t>
  </si>
  <si>
    <t>zeyad-j.jpg</t>
  </si>
  <si>
    <t>Hamad Khamis Al Kubaisi</t>
  </si>
  <si>
    <t>Executive Director of Strategy &amp; Business Development, QDB
Mr. Hamad Khamis Al Kubaisi was appointed Executive Director of Strategy and Business Development at QDB in February of 2014. Mr. Al Kubaisi's has nearly fifteen years of project and business management experience, spanning the telecommunications, and information technology. 
He is also actively involved in several local and international initiatives including the UK Foreign Commonwealth Office's Future International Leaders Program. Mr. Al Kubaisi holds a bachelor's degree in Electrical Engineering from Qatar University and an Executive MBA in Entrepreneurship and Innovation from HEC Paris, in addition to many industrial certificates.
In addition to his role he is also board member of Bedaya center1, which focuses on career development and accelerate entrepreneurial spirit within Qatar.
http://www.bedaya.qa</t>
  </si>
  <si>
    <t>hamad-k.jpg</t>
  </si>
  <si>
    <t>Aysha Al Mudehki</t>
  </si>
  <si>
    <t>Chief Executive Officer, Qatar Business Incubation Center
Aysha Al Mudahka is the CEO of Qatar Business Incubation Center since July 2014. Before that Aysha was the Executive Director of INJAZ Qatar in March 2011. She began her career with INJAZ in 2007 as a volunteer. 
Prior to that, Al Mudehka worked at the Qatar Financial Centre (QFC) and the Qatar Finance and Business Academy (QFBA). In addition to her commitment to her professional career, Al Mudahka dedicates time pursuing personal interests. She is a founding member of the Roudha Centre, a woman's Entrepreneurship and Innovation center. She is member of the Global Shapers Community (part of World Economic Forum) and a board member of Injaz Qatar. 
A Qatari national, born and raised in the State of Qatar, Al Mudahka has completed postgraduate programs at Wharton School of Business at the University of Pennsylvania and Carnegie Mellon University Qatar and is a graduate of Qatar University. Aysha is currently doing her Executive MBA in HEC Paris.</t>
  </si>
  <si>
    <t>aysha-mudehki.jpg</t>
  </si>
  <si>
    <t>Rector, UPV
Degree of Telecommunication Engineering (MSc) at Universidad Politecnica de Cataluna (Barcelona, Spain). During the years 1993-1997 the European Laboratory for Particle Physics (CERN) grants a scholarship "Doctoral Student" for his PhD in the group of electronics and data acquisition for the experiment ATLAS (Geneva, Switzerland). (1997) PhD in Electronic Engineering at Universitat Politecnica de Valencia (Valencia, Spain). In 2003 obtained the post of Full-Professor of Electronic Engineering at Universitat Politecnica de Valencia (UPV). His research work is developed in the Institute for Molecular Imaging Instrumentation (Joint Center UPV-CSIC-CIEMAT), in the area of  data acquisition systems for high energy physics and electronic instrumentation for medical physics. Professor Mora maintain collaborations with CERN as an associate scientist, by participating in the NEXT and RD51 projects. Since June 2013 Professor Mora is Rector of the UPV.</t>
  </si>
  <si>
    <t>francisco-mora.jpg</t>
  </si>
  <si>
    <t>Jose E Capilla Roma, PhD</t>
  </si>
  <si>
    <t>Vice-rector for Research, Innovation and Transfer, UPV
Full-professor of Applied Physics; research interest focused on Water and Environmental Eng. Graduated in Civil Engineering at UPV, and PhD degree in Water Resources Eng. He has occupied different academic and management positions at the School of Civil Eng. (UPV), Vice-rector for Academic Affairs (UPV) and Director of the Research Institute of Water and Environmental Eng. (UPV). Also General Director of Universities and Higher Education in the Valencian Region (2004-07). Visiting Scientist at Stanford University (1995 &amp; 1998) and Visiting Professor at Ralph Parsons Lab (Massachusetts Institute of Technology, 1999-2000). In 1999 he was awarded with Premio de Tecnologia de Residuos (Research Award in Waste Technologies) in the Valencian Region.
Active researcher with a record of more than fifty research and technological projects (regional, national and international; private and public sectors), more than sixty peer reviewed publications and close to two hundred communications in National/International Meetings.</t>
  </si>
  <si>
    <t>jose-capilla.jpg</t>
  </si>
  <si>
    <t>CEO, La Espanola
Studied a degree in Economics at Valencia University and an MBA in ESADE (Barcelona) in 1997/1999. He has worked in different positions in LA ESPANOLA Group, a family company founded on 1941, involved in the Food Industry. Today CEO of LA ESPANOLA Group, which is involved the development of new technological products: Biotech concept and  X-ray inspection systems on  Security and Defense Markets. Based in Alcoy, LA ESPANOLA Group is leading a project to develop innovative entrepreneurship called Alcoinnova.</t>
  </si>
  <si>
    <t>ignacio-alberola.jpg</t>
  </si>
  <si>
    <t xml:space="preserve">General Director for Internationalisation
Monica Cucarella Perez is graduated in Business Sciencies and Economics from the University of Valencia. She also has a Master in Foreign Trade. 
She has held various responsibilities as financial consultant and private banking managing director in London, in financial entities as Royal Bank of Canada, Barclays Private Banking, Morgan Stanley Dean Witter and Banco Bilbao Vizcaya. 
Currently, Monica Cucarella is General Director of Internationalisation of the Regional Ministry of Economy, Industry, Commerce and Employment in the Valencian Government. </t>
  </si>
  <si>
    <t>Regional Minister for Economy
Rafael Climent was born in Muro (Valencia) in 1960, graduated in classical philology at the University of Valencia. 
He was a teacher of greek language at Jose Segrelles college.
He was the major of Muro during sixten years.
Currently he is the Regional Minister for Economy, Industry, Comerce and Employment at the Valencian Government as well as Merber of Parliament (MPs) for the Valencian Goverment.</t>
  </si>
  <si>
    <t>Description</t>
  </si>
  <si>
    <t>Dmitry Peskov</t>
  </si>
  <si>
    <t>Director, Agency for Strategic Initiatives.
For 8 years, Dmitry was the Director of the Centre for Internet Policy in the MGIMO University in Moscow and the Director of the Innovation Program at the university. In 2008, he created the project group "Metaver", focusing on combining education and venture economy. Since 2011, he has been the Director of the Agency for Strategic Initiatives, which is aimed at the development of the Russian higher education system.</t>
  </si>
  <si>
    <t>dmitry.jpg</t>
  </si>
  <si>
    <t>Anna Belomestnova</t>
  </si>
  <si>
    <t>Strategy Director, Moscow Innovation Development Centre.
Anna is Strategy Director of Moscow Innovation Development Centre (MIDC), subordinated to Moscow City Government (inno.msk.ru). She has joined MIDC team following her aspiration to execute ambitious projects with significant social effect. Anna has over 12 years successful track record in management consulting in Big 4 in Russia, Ukraine and Kazakhstan. Progressed to Associate Director, led management consulting arm of KPMG in Ukraine. Unique blend of experience in complex restructuring and strategic development projects in a broad range of industries. Anna holds BA in Economics from Moscow State University and MA from New Economic School, completed a number of executive education programs, including INSEAD Strategy. Her hobbies include extreme water sports - kiteboarding, wakesurfing, yachting she also enjoys vocals and travelling.</t>
  </si>
  <si>
    <t>anna-b.jpg</t>
  </si>
  <si>
    <t>Alexey Kostrov</t>
  </si>
  <si>
    <t>Executive Director, Moscow Seed Fund.
Alexey has a broad experience of working in the Moscow city government where he supported the development of SMEs in the region. From 2006 to 2010 he worked as the Director of the noncommercial partnership "Agency for the Development of Innovative Entrepreneurship," focusing on creating infrastructure for supporting innovative SMEs. The Moscow Seed Fund stimulates private venture investors' activities and forms favorable venture capital environment for innovative start-up development.</t>
  </si>
  <si>
    <t>alexey-kostrov.jpg</t>
  </si>
  <si>
    <t>Alexander Galitsky</t>
  </si>
  <si>
    <t>Managing Partner, Almaz Capital Partners.
Prior to his investment career, he created and led as CEO five successful companies in the field of software development, information security, internet services, telecommunications and microelectronics. Alexander is a holder of more than 30 patents. During the Economic Forum in Davos in 2000, Alexander Galitsky was named "A pioneer in the technology field." In 2012, he was nominated for best venture investor of the decade in Europe.</t>
  </si>
  <si>
    <t>alexander-g.jpg</t>
  </si>
  <si>
    <t xml:space="preserve">Alexander Smbatyan </t>
  </si>
  <si>
    <t>Head of supervisory council of the Centre for Innovation Development, Moscow Government, Advisor to the Moscow deputy Mayor.
Alexander is a serial entrepreneur,  founder and CEO of Genome Ventures, a venture building company with portfolio companies in e-Health, e-Commerce, career guidance, social networking and fintech. Alexander advises the Deputy Mayor on the issues of Moscow's innovation policy, as well as develops frameworks for public-private partnership.</t>
  </si>
  <si>
    <t>alexander-smbatyan.jpg</t>
  </si>
  <si>
    <t>Yury Alasheev</t>
  </si>
  <si>
    <t>CEO of Phyztech union.
CEO of Phyztech union, organization founded by MIPT Alumni to support strategic development of MIPT. Director of MIPT strategic development center. Owner, Chairman of the Board of Agama, food industry holding.</t>
  </si>
  <si>
    <t>yury-a.jpg</t>
  </si>
  <si>
    <t>Sergey Beshev</t>
  </si>
  <si>
    <t>Founder, Co-owner and CEO of the Medical clinics chain in Moscow, including projects in the cooperation with Moscow city government www.drclinics.ru Joint medical projects with Rosnano. Several consulting projects for retail (Healthy People pharmacy chain) and telecom (Virgin Connect, Good Line) industries. YPO Russian Chapter Executive Committee Member (http://www.ypo.org/). Previously JSC &lt;Rosinter&gt;, Restaurants Chain, CEO, President; Dircetor in a number of Telecom businesses - MTS, Acado, Megafon</t>
  </si>
  <si>
    <t>sergey-b.jpg</t>
  </si>
  <si>
    <t>Eugeny Kuznetsov</t>
  </si>
  <si>
    <t>Deputy CEO, Executive Board Member of Russian Venture Company.
RVC is a governmental fund of funds; this development institute is one of Russia's key tools in building its own national innovation system.
The social development instruments range from education programs to shaping the mindset for the development of innovations in Russia. Previously - Foundation for promotion of science, education and medicine development, Imageland Edelman, Imageland PR.</t>
  </si>
  <si>
    <t>eugeny-k.jpg</t>
  </si>
  <si>
    <t>Alexey Parabuchev</t>
  </si>
  <si>
    <t>Acting CEO of Moscow Innovation Development Centre, Moscow Government.
Alexey has more than 15 years of experience in consulting projects related to strategy and organization development, territorial development and stakeholders' negotiation, business-trainings, corporate culture change, innovation management. Consulting projects were implemented for Russian regional government agencies and major Russian/international companies.</t>
  </si>
  <si>
    <t>alexey-parabuchev.jpg</t>
  </si>
  <si>
    <t>Outmane El Hassani</t>
  </si>
  <si>
    <t>REAP co-champion and Interim Director of OCP Entrepreneurship Network.
Outmane is the Director in charge of the OCP Entrepreneurship Network, hosted by the OCP Foundation.
He Graduated from HEC Business School in Belgium in 2003 as a Business Engineer and then from the University of Liege, Belgium where he completed a Master Degree in Entrepreneurship.
After a first experience in Procurement, Outmane EL HASSANI worked about 10 years in various senior positions within the Belgian entrepreneurial Ecosystem. He managed 2 incubators in 6 different locations in Wallonia, the French speaking region in Belgium. He joined the OCP Foundation late 2013 to launch of the OCP Entrepreneurship Network.</t>
  </si>
  <si>
    <t>outmane.jpg</t>
  </si>
  <si>
    <t>Janah Saadi</t>
  </si>
  <si>
    <t>Academic Director of University Mohamed VI Polytechnic
Born in 1954, He get a Ph.D in Science "Automatic control" from  (EMI) Rabat and ENSIEG Grenoble (France) in 1994, a 3rd cycle Doctorate degree in Automatic control from Nancy I University in 1980, He was a full Professor at The school of engineering ENSEM- University Hassan II Casablanca (UH2C) from 1986 to 2014. He was responsible for UFR DESA and Doctorate in Automatic control and Production. He Founded on 2006 the Laboratory of IT Systems and Renewable Energy at ENSEM (LISER) (Casablanca) and conducts research subjects on the topics of modeling, simulation, optimization and control of hybrid dynamical systems with applications to associations converters-machines, production systems and health care systems. He has also several works in the field of automatic failure diagnosis. He is interested in the fields of renewable energy, particularly solar, wind and fuel cell. He supervised a joined research project with industry associating Wind, Solar and Fuel Cell generators giving 3 patents in wind field. He has participated in the organization of several national and international scientific events. He is member of the scientific committee for several journals and national and international conferences. He had also coordinated 2 European Tempus projects in the fields of entrepreneurship (STIMU 2005-2008) and (OSMOSE 2010-2014) and participate to conception of many others.
He was Director of ENSEM from November 2006 to July 2011 and Vice president of research and cooperation at University Cadi Ayyad- Marrakech from November 2011 to September 2013. He was in the same period Director of the incubator of Marrakech and supervised the project of innovation city at Cadi Ayyad University- Marrakech.
He is actually the Academic Director of University Mohammed VI polytechnic since september 2014.</t>
  </si>
  <si>
    <t>janah-saadi.jpg</t>
  </si>
  <si>
    <t>El Moutaoikkil El Baraka</t>
  </si>
  <si>
    <t>Executive Director, Northern Region
El Moutaoikkil El Baraka joined the Group in 1988. Mr. El Baraka held various positions during his 26 years with the Group, including manager of maintenance and responsible for processing at the Khouribga mining site, logistics and improvement projects director and industry development director. He [was] also head of the task force in charge of the Group's Industrial Development Programme in 2007. Mr. El Baraka obtained a [degree] from the Ecole Mohammedia d'Ingenieurs in 1988.</t>
  </si>
  <si>
    <t>el-baraka.jpg</t>
  </si>
  <si>
    <t>Youssef El Bari</t>
  </si>
  <si>
    <t>Advisor to the Minister of Industry, trade, investment and the Digital Economy
Youssef El Bari joined the Ministry of Industry, Morocco in April 2014. He acts as adviser to the minister and works on the industrial acceleration program 2014-2020. He worked for the OCP group between 2009 and 2014 where he spent 3 years as head of strategy, and 2 years as head of industrial innovation. Before Joining the OCP Group, He spent 5 years within the Air Liquide Group where he held several positions in the operations.</t>
  </si>
  <si>
    <t>youssef-el-bari.jpg</t>
  </si>
  <si>
    <t>Redouane Agoudal</t>
  </si>
  <si>
    <t>CEO, Green Engineering
Mr. Redouane Agoudal is a graduate of the Mohammedia School of Engineering, 2004. He holds a Master degree in creation, buyout, acquisition and business development from the Higher School of Trade, TOULOUSE, 2011. He also holds several International management certificates. He is among the first in Morocco to be certified ISO 50001 auditor for the implementation of energy management systems, a certification that is becoming increasingly important in a strategic context in which Morocco has been engaged
Mr. Redouane Agoudal is a serial entrepreneur and engineer expert in technical engineering and business management solutions. He worked as a representative of a French company in Morocco and Senegal, marketing and technical advisor for other foreign companies wishing to invest in Morocco. He is currently director and manager of the following companies: GREEN ENGINEERING (www.greenengineering.ma ), Open System Service (www.oss.ma ) ALLOBRICOLE (www.allobricole.ma ), Smart Business Service (www.sbsmaroc.ma) , GREEN CONTRACTORS, these companies are located in Rabat, Casablanca and Khouribga. Mr Redouane Agoudal is acting in the field of entrepreneurship since 2007. He currently leads a team of experts, engineers and technicians, which provide consulting and installation of technical engineering solutions to customers.
The turnover expected in the year 2015 for these companies is about $ 3 million (an increase of over 500% from 2014) with over 70 employees.
Mr Redouane Agoudal is also active in community life, he is a member of the club of Mohammedia School of Engineers entrepreneurs, treasurer of the Youth Association for Citizenship and sustainable development and vice treasurer of the Moroccan League for the defense of human Rights (Rabat region).</t>
  </si>
  <si>
    <t>redouane-a.jpg</t>
  </si>
  <si>
    <t>Hasnaa Boutzil</t>
  </si>
  <si>
    <t>Chief of Procurement Office, OCP Group
Hasnaa BOUTZIL is a chief of procurement office of OCP Group is. Prior to her current position, Ms. BOUTZIL was the Manager of Corporate Coordination and the Project Management Office at OCP Group. Before that, she was part of the CEO's cabinet, in charge of technical studies, and before that she was the.
Hasnaa BOUTZIL has held a number of management positions in a OCP group since her integration in 1991 including, Environment Department Head, Chief of the Central Laboratory at CERPHOS (Casablanca), Head of the Planning and Programming Department at Safi, Head of the Quality Control Department at Safi, and Engineer responsible for production of sulfuric acid as her first position at OCP Group.
She holds a degree in Engineering from the Mohammadia School of Engineers- Rabat and an MBA from Hassania School of Engineers - Casablanca</t>
  </si>
  <si>
    <t>hasnaa-b.jpg</t>
  </si>
  <si>
    <t>Youssef Chaqor</t>
  </si>
  <si>
    <t>CEO, Kilimanjaro
Youssef Chaqor is the founder and general manager of Kilimanjaro Environment, a regional leader in environmental innovation, operating in the collection and recycling of used cooking into biodiesel.
Youssef studied industrial engineering at top Moroccan engineering university Ecole Mohammadia d'Ingenieurs. Upon graduating in 1998, he joined Unilever and held several positions there. After Unilever, he worked at Savola, a large Saudi Arabian edible oil company, first as a Sales Director and later as Deputy General Manager. During his time at both companies, Youssef deepened his knowledge of fast-moving consumer goods (FMCG) distribution channels and honed his logistics and sales skills.
Youssef left Savola in 2008 to become a social entrepreneur. Concerned by the triple financial, food, and oil crises, he was drawn to second generation biofuel made from waste, rather than food products, which encouraged sustainable waste disposal and reduced pressure on food production. In early 2008, Youssef climbed Mt. Kilimanjaro and relished the triumph of persevering through doubt and difficulties. He soon founded Kilimanjaro Environment, hoping the name would carry over similar notions of commitment and drive. He immediately began collecting UCO for biodiesel producers, which he financed through freelance consulting on FMCG distribution, marketing, and sales. After several months, Youssef sold his first shipment of UCO to Italian company Projet Energy and struck up a strategic partnership early the next year with petrochemical aggregator AOT trading, a Swiss subsidiary of Astra Transcor Energy. This relationship quickly evolved and helped the company triple revenue in the first year alone.
Kilimanjaro Environment is at the forefront of the green energy movement in Morocco. The company collects used cooking oil from restaurants and hotels, which it filters, treats, and resells to biodiesel manufacturers. It also resells fatty acid products to both biodiesel and feedstock production plants. Having recently launched a pilot biodiesel production plant, Kilimanjaro now also produces biodiesel in house. The company's process not only eliminates and treats waste, but also helps reduce CO2 emissions and find new ways to create clean energy.</t>
  </si>
  <si>
    <t>youssef-c.jpg</t>
  </si>
  <si>
    <t>Fatiha Charradi</t>
  </si>
  <si>
    <t>CEO, OCP Innovation Fund For Agriculture
After a first experience in the banking sector at Wafabank, Fatiha Charradi joined Alcatel in 2001 to promote Voice&amp; Data solutions locally in Morocco and elsewhere. Then in 2005, she joined Altadis Group to develop and implement a diversification strategy based on Telecom capabilities and a wide distribution network through e-business services.
In 2008, Mrs Fatiha Charradi joined OCP Group as responsible of a portfolio of agribusiness projects at the presidency.
Mrs. Fatiha Charradi holds a Master of Business Administration  from "Ecole Nationale des Ponts et Chaussees"-Paris in 2008,  a Certificate of an Executive Program from MIT 2013, a Certificate of Business Strategy from HEC Paris 2011. She is an engineer graduated from "Ecole Mohammedia des Ingenieurs" -Rabat in Information Technology in 2000.</t>
  </si>
  <si>
    <t>fatiha-c.jpg</t>
  </si>
  <si>
    <t>Ghita Chraibi</t>
  </si>
  <si>
    <t>REAP co-champion and Head of Strategy and Partnerships of OCP Entrepreneurship Network, OCP Foundation.
Ghita graduated from HEC Paris in 2004 and majored in Entrepreneurship. She joined OCP Foundation in December 2013 to launch OCP Entrepreneurship Network. Before that, she spent 4 years at Mutandis, an investment company where she held several management positions in various subsidiaries. She spent 11 years in Paris where she worked in two different medium-sized companies as right-arm to the CEOs. Ghita has always been passionate about entrepreneurship, and made it a key direction in her academic and professional choices.</t>
  </si>
  <si>
    <t>ghita-c.jpg</t>
  </si>
  <si>
    <t>Nada Elmjadoub</t>
  </si>
  <si>
    <t>Industrial Development, OCP Group.
Nada is currently in charge of the capex program for the central axis at OCP, before that she was working at the office of the Chairman and CEO till July 2014, and she's part of the OCP group since 2009. Prior to joining OCP, Nada was Deputy Project Manager at Alliance Wood Group Engineering where she provided guidance and support for all aspects of execution of multimillion dollars offshore engineering projects in the oil and gas sector. 
Before joining Alliance, she worked as a Mechanical Engineer at one of the world's premier engineering, procurement and construction management companies (JE). Nada holds a Master of Science in Mechanical Engineering from LSU and a Master of Science in Aeronautical Engineering from l'Ecole Nationale Superieure d'Ingenieurs en Constructions Aeronautiques (ENSICA) in Toulouse, France.</t>
  </si>
  <si>
    <t>nada-e.jpg</t>
  </si>
  <si>
    <t>Saad Mikou</t>
  </si>
  <si>
    <t>Manager of Industrial Ecosystem Development, OCP Group
Saad Mikou received BS and MS degrees in electrical and Industrial engineering respectively in 1999 and 2002 from the University of "Politecnica de Valencia - Spain". He also did postgraduate studies and received an Executive MBA in 2005 at ESIC Business &amp; Marketing School in Spain.
Mr. Mikou has held, since 1999, multiples positions of increasing responsibility in Steel &amp; Chemical companies in Spain in both Maintenance &amp; Production Management and Technical Management. He joined OCP Group in 2008 in Procurement Department as Project Manager.  In 2010 he was transferred to Jacobs Engineering SA as Procurement Manager where he was in charge of supplying the whole CAPEX Program of Industrial North Axis but also different CAPEX Programs of Real Estate (OCP Social projects &amp; M6 Polytechnic University). He is currently Manager of Industrial Ecosystem development at OCP Group and aims to support the development of strategic industrial sectors around the OCP Sites which constitute a sustainable and competitiveness lever of value creation for the local and national ecosystem.</t>
  </si>
  <si>
    <t>saad-mikou.jpg</t>
  </si>
  <si>
    <t>VentureXpert</t>
  </si>
  <si>
    <t>www.venturexpert.com/</t>
  </si>
  <si>
    <t>USA</t>
  </si>
  <si>
    <r>
      <t>·</t>
    </r>
    <r>
      <rPr>
        <sz val="12"/>
        <color theme="1"/>
        <rFont val="Calibri"/>
        <family val="2"/>
        <scheme val="minor"/>
      </rPr>
      <t>       JTC LaunchPad @ one-north is a vibrant, nurturing environment for start-ups and incubators in the biomedical sciences, infocomm, media, electronics and engineering industries. The 5-hectare site comprises three blocks, offering a range of unit sizes to suit the requirements of different enterprises. The diverse start-ups in the LaunchPad forms a community that generates ample opportunities for knowledge sharing and collaboration, which helps accelerate their growth and facilitate success in the marketplace. ​​</t>
    </r>
  </si>
  <si>
    <r>
      <t>·</t>
    </r>
    <r>
      <rPr>
        <sz val="12"/>
        <color theme="1"/>
        <rFont val="Calibri"/>
        <family val="2"/>
        <scheme val="minor"/>
      </rPr>
      <t>       Launched in 1997, the 71.07-hectare Changi Business Park (CBP) offers a highly-conducive work environment for forward-looking businesses. Its strategic location and energy-saving District Cooling System makes it the choice site for high-technology businesses, data and software enterprises, research and development divisions of multinational companies, and knowledge-intensive enterprises. ​​Recent development within the business park, Changi City, offers the experience of business, leisure and living with its integrated community comprising of One@Changi City business tower, Changi City Point mall and Capri by Fraser hotel residences over 4.7 hectares.</t>
    </r>
  </si>
  <si>
    <r>
      <t>·</t>
    </r>
    <r>
      <rPr>
        <sz val="12"/>
        <color theme="1"/>
        <rFont val="Calibri"/>
        <family val="2"/>
        <scheme val="minor"/>
      </rPr>
      <t>       Singapore's first eco-business park, CleanTech Park, is an R&amp;D and test-bedding site for early adoption of technology and solutions. Located beside the Nanyang Technological University, the 50-hectare Park was developed with emphasis on retaining the natural environment and biodiversity of the area and serves as a choice location for forward-looking corporations that embrace environmental sustainability.</t>
    </r>
  </si>
  <si>
    <r>
      <t>·</t>
    </r>
    <r>
      <rPr>
        <sz val="12"/>
        <color theme="1"/>
        <rFont val="Calibri"/>
        <family val="2"/>
        <scheme val="minor"/>
      </rPr>
      <t xml:space="preserve">       Founder of Creative Technologies, notable for products such as the Soundblaster audio card. One of the respected and regarded pioneer technopreneurs in Singapore.  </t>
    </r>
  </si>
  <si>
    <r>
      <t>·</t>
    </r>
    <r>
      <rPr>
        <sz val="12"/>
        <color theme="1"/>
        <rFont val="Calibri"/>
        <family val="2"/>
        <scheme val="minor"/>
      </rPr>
      <t>       Under the PIC Scheme, businesses can enjoy </t>
    </r>
    <r>
      <rPr>
        <u/>
        <sz val="12"/>
        <color rgb="FF0563C1"/>
        <rFont val="Calibri"/>
        <scheme val="minor"/>
      </rPr>
      <t>400% tax deductions/allowances</t>
    </r>
    <r>
      <rPr>
        <sz val="12"/>
        <color theme="1"/>
        <rFont val="Calibri"/>
        <family val="2"/>
        <scheme val="minor"/>
      </rPr>
      <t> and/or </t>
    </r>
    <r>
      <rPr>
        <u/>
        <sz val="12"/>
        <color rgb="FF0563C1"/>
        <rFont val="Calibri"/>
        <scheme val="minor"/>
      </rPr>
      <t>60% cash payout</t>
    </r>
    <r>
      <rPr>
        <sz val="12"/>
        <color theme="1"/>
        <rFont val="Calibri"/>
        <family val="2"/>
        <scheme val="minor"/>
      </rPr>
      <t xml:space="preserve"> for investments made in any of the </t>
    </r>
    <r>
      <rPr>
        <u/>
        <sz val="12"/>
        <color rgb="FF0563C1"/>
        <rFont val="Calibri"/>
        <scheme val="minor"/>
      </rPr>
      <t>Six Qualifying Activities</t>
    </r>
    <r>
      <rPr>
        <sz val="12"/>
        <color theme="1"/>
        <rFont val="Calibri"/>
        <family val="2"/>
        <scheme val="minor"/>
      </rPr>
      <t> from the Years of Assessment (YAs) 2013 to 2018. PIC Scheme are targeted at businesses that are investing in activities related to innovation. The grant is specially offered for small and medium enterprises (SMEs) who want to grow successful businesses in Singapore.</t>
    </r>
  </si>
  <si>
    <r>
      <t>·</t>
    </r>
    <r>
      <rPr>
        <sz val="12"/>
        <color theme="1"/>
        <rFont val="Calibri"/>
        <family val="2"/>
        <scheme val="minor"/>
      </rPr>
      <t>    ACE will be managing the Welcome Centre at Blk 79 of JTC LaunchPad @ one-north, where entrepreneurs will have an array of professional services at their disposal to give their ideas that much needed boost. ACE will also be offering an ideation space for start-ups to develop and grow their ideas which doubles up as an event venue.</t>
    </r>
  </si>
  <si>
    <r>
      <t>·</t>
    </r>
    <r>
      <rPr>
        <sz val="12"/>
        <color theme="1"/>
        <rFont val="Calibri"/>
        <family val="2"/>
        <scheme val="minor"/>
      </rPr>
      <t xml:space="preserve">       The policies for setting up a new company in Singapore is simplified and streamlined to encourage entrepreneurship. Registration for a local company online is only a 15 minutes process.  </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</si>
</sst>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_-* #,##0_-;\-* #,##0_-;_-* &quot;-&quot;??_-;_-@_-"/>
  </numFmts>
  <fonts count="38" x14ac:knownFonts="1">
    <font>
      <sz val="12"/>
      <color theme="1"/>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b/>
      <u/>
      <sz val="12"/>
      <color theme="0"/>
      <name val="Calibri"/>
      <family val="2"/>
      <scheme val="minor"/>
    </font>
    <font>
      <sz val="12"/>
      <color rgb="FFFF0000"/>
      <name val="Calibri"/>
      <family val="2"/>
      <scheme val="minor"/>
    </font>
    <font>
      <b/>
      <sz val="12"/>
      <color rgb="FFFFFFFF"/>
      <name val="Calibri"/>
      <family val="2"/>
      <scheme val="minor"/>
    </font>
    <font>
      <b/>
      <sz val="12"/>
      <name val="Calibri"/>
      <family val="2"/>
      <scheme val="minor"/>
    </font>
    <font>
      <b/>
      <sz val="12"/>
      <color theme="5"/>
      <name val="Calibri"/>
      <family val="2"/>
      <scheme val="minor"/>
    </font>
    <font>
      <sz val="12"/>
      <name val="Calibri"/>
      <family val="2"/>
      <scheme val="minor"/>
    </font>
    <font>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12"/>
      <color rgb="FF000000"/>
      <name val="Calibri"/>
      <family val="2"/>
      <scheme val="minor"/>
    </font>
    <font>
      <sz val="12"/>
      <color theme="0"/>
      <name val="Calibri"/>
      <scheme val="minor"/>
    </font>
    <font>
      <sz val="12"/>
      <color rgb="FF000000"/>
      <name val="Calibri"/>
      <family val="2"/>
      <scheme val="minor"/>
    </font>
    <font>
      <sz val="12"/>
      <color rgb="FF0F243E"/>
      <name val="Calibri"/>
      <scheme val="minor"/>
    </font>
    <font>
      <sz val="12"/>
      <color rgb="FF3B3B3B"/>
      <name val="Calibri"/>
      <scheme val="minor"/>
    </font>
    <font>
      <u/>
      <sz val="12"/>
      <color rgb="FF0563C1"/>
      <name val="Calibri"/>
      <scheme val="minor"/>
    </font>
  </fonts>
  <fills count="39">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1" tint="0.249977111117893"/>
        <bgColor indexed="64"/>
      </patternFill>
    </fill>
    <fill>
      <patternFill patternType="solid">
        <fgColor rgb="FF404040"/>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rgb="FF000000"/>
      </patternFill>
    </fill>
    <fill>
      <patternFill patternType="solid">
        <fgColor theme="3" tint="0.59999389629810485"/>
        <bgColor indexed="64"/>
      </patternFill>
    </fill>
  </fills>
  <borders count="2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top/>
      <bottom style="thin">
        <color auto="1"/>
      </bottom>
      <diagonal/>
    </border>
    <border>
      <left style="thin">
        <color auto="1"/>
      </left>
      <right/>
      <top style="thin">
        <color auto="1"/>
      </top>
      <bottom/>
      <diagonal/>
    </border>
    <border>
      <left/>
      <right/>
      <top style="thick">
        <color rgb="FFFF0000"/>
      </top>
      <bottom/>
      <diagonal/>
    </border>
    <border>
      <left/>
      <right style="thin">
        <color auto="1"/>
      </right>
      <top style="thin">
        <color auto="1"/>
      </top>
      <bottom style="thin">
        <color auto="1"/>
      </bottom>
      <diagonal/>
    </border>
    <border>
      <left style="thin">
        <color theme="0"/>
      </left>
      <right/>
      <top/>
      <bottom/>
      <diagonal/>
    </border>
    <border>
      <left/>
      <right style="thin">
        <color theme="0"/>
      </right>
      <top/>
      <bottom/>
      <diagonal/>
    </border>
    <border>
      <left style="thin">
        <color theme="0"/>
      </left>
      <right/>
      <top style="thick">
        <color rgb="FFFF0000"/>
      </top>
      <bottom/>
      <diagonal/>
    </border>
    <border>
      <left/>
      <right style="thin">
        <color theme="0"/>
      </right>
      <top style="thick">
        <color rgb="FFFF0000"/>
      </top>
      <bottom/>
      <diagonal/>
    </border>
  </borders>
  <cellStyleXfs count="677">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14" fillId="0" borderId="0"/>
    <xf numFmtId="0" fontId="15" fillId="0" borderId="0" applyNumberFormat="0" applyFill="0" applyBorder="0" applyAlignment="0" applyProtection="0"/>
    <xf numFmtId="0" fontId="16" fillId="0" borderId="7" applyNumberFormat="0" applyFill="0" applyAlignment="0" applyProtection="0"/>
    <xf numFmtId="0" fontId="17" fillId="0" borderId="8" applyNumberFormat="0" applyFill="0" applyAlignment="0" applyProtection="0"/>
    <xf numFmtId="0" fontId="18" fillId="0" borderId="9" applyNumberFormat="0" applyFill="0" applyAlignment="0" applyProtection="0"/>
    <xf numFmtId="0" fontId="18" fillId="0" borderId="0" applyNumberFormat="0" applyFill="0" applyBorder="0" applyAlignment="0" applyProtection="0"/>
    <xf numFmtId="0" fontId="19" fillId="6" borderId="0" applyNumberFormat="0" applyBorder="0" applyAlignment="0" applyProtection="0"/>
    <xf numFmtId="0" fontId="20" fillId="7" borderId="0" applyNumberFormat="0" applyBorder="0" applyAlignment="0" applyProtection="0"/>
    <xf numFmtId="0" fontId="21" fillId="8" borderId="0" applyNumberFormat="0" applyBorder="0" applyAlignment="0" applyProtection="0"/>
    <xf numFmtId="0" fontId="22" fillId="9" borderId="10" applyNumberFormat="0" applyAlignment="0" applyProtection="0"/>
    <xf numFmtId="0" fontId="23" fillId="10" borderId="11" applyNumberFormat="0" applyAlignment="0" applyProtection="0"/>
    <xf numFmtId="0" fontId="24" fillId="10" borderId="10" applyNumberFormat="0" applyAlignment="0" applyProtection="0"/>
    <xf numFmtId="0" fontId="25" fillId="0" borderId="12" applyNumberFormat="0" applyFill="0" applyAlignment="0" applyProtection="0"/>
    <xf numFmtId="0" fontId="26" fillId="11" borderId="13" applyNumberFormat="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9" fillId="0" borderId="15" applyNumberFormat="0" applyFill="0" applyAlignment="0" applyProtection="0"/>
    <xf numFmtId="0" fontId="30"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0" fillId="16" borderId="0" applyNumberFormat="0" applyBorder="0" applyAlignment="0" applyProtection="0"/>
    <xf numFmtId="0" fontId="30"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0" fillId="20" borderId="0" applyNumberFormat="0" applyBorder="0" applyAlignment="0" applyProtection="0"/>
    <xf numFmtId="0" fontId="30"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0" fillId="24" borderId="0" applyNumberFormat="0" applyBorder="0" applyAlignment="0" applyProtection="0"/>
    <xf numFmtId="0" fontId="30"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0" fillId="28" borderId="0" applyNumberFormat="0" applyBorder="0" applyAlignment="0" applyProtection="0"/>
    <xf numFmtId="0" fontId="30"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0" fillId="32" borderId="0" applyNumberFormat="0" applyBorder="0" applyAlignment="0" applyProtection="0"/>
    <xf numFmtId="0" fontId="30" fillId="33"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0" fillId="36" borderId="0" applyNumberFormat="0" applyBorder="0" applyAlignment="0" applyProtection="0"/>
    <xf numFmtId="0" fontId="3" fillId="0" borderId="0"/>
    <xf numFmtId="0" fontId="3" fillId="12" borderId="14" applyNumberFormat="0" applyFont="0" applyAlignment="0" applyProtection="0"/>
    <xf numFmtId="0" fontId="2" fillId="12" borderId="14" applyNumberFormat="0" applyFont="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43" fontId="1" fillId="0" borderId="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171">
    <xf numFmtId="0" fontId="0" fillId="0" borderId="0" xfId="0"/>
    <xf numFmtId="0" fontId="4" fillId="4" borderId="0" xfId="0" applyFont="1" applyFill="1" applyBorder="1"/>
    <xf numFmtId="0" fontId="4" fillId="0" borderId="0" xfId="0" applyFont="1" applyFill="1" applyBorder="1" applyAlignment="1">
      <alignment vertical="top" wrapText="1"/>
    </xf>
    <xf numFmtId="0" fontId="0" fillId="0" borderId="0" xfId="0" applyFont="1" applyFill="1" applyBorder="1"/>
    <xf numFmtId="0" fontId="0" fillId="0" borderId="0" xfId="0" applyFont="1" applyBorder="1"/>
    <xf numFmtId="0" fontId="4" fillId="2" borderId="0" xfId="0" applyFont="1" applyFill="1" applyBorder="1" applyAlignment="1">
      <alignment horizontal="left" indent="1"/>
    </xf>
    <xf numFmtId="0" fontId="7" fillId="3" borderId="2" xfId="0" applyFont="1" applyFill="1" applyBorder="1" applyAlignment="1"/>
    <xf numFmtId="0" fontId="33" fillId="4" borderId="0" xfId="0" applyFont="1" applyFill="1" applyBorder="1" applyAlignment="1">
      <alignment vertical="center"/>
    </xf>
    <xf numFmtId="0" fontId="10" fillId="5" borderId="0" xfId="0" applyFont="1" applyFill="1" applyBorder="1"/>
    <xf numFmtId="0" fontId="4" fillId="4" borderId="20" xfId="0" applyFont="1" applyFill="1" applyBorder="1"/>
    <xf numFmtId="0" fontId="4" fillId="4" borderId="21" xfId="0" applyFont="1" applyFill="1" applyBorder="1"/>
    <xf numFmtId="164" fontId="0" fillId="0" borderId="0" xfId="287" applyNumberFormat="1" applyFont="1" applyBorder="1"/>
    <xf numFmtId="0" fontId="4" fillId="2" borderId="6" xfId="0" applyFont="1" applyFill="1" applyBorder="1" applyAlignment="1">
      <alignment vertical="top"/>
    </xf>
    <xf numFmtId="0" fontId="4" fillId="2" borderId="1" xfId="0" applyFont="1" applyFill="1" applyBorder="1" applyAlignment="1">
      <alignment vertical="top"/>
    </xf>
    <xf numFmtId="0" fontId="4" fillId="2" borderId="2" xfId="0" applyFont="1" applyFill="1" applyBorder="1" applyAlignment="1">
      <alignment vertical="top"/>
    </xf>
    <xf numFmtId="0" fontId="12" fillId="2" borderId="1" xfId="0" applyFont="1" applyFill="1" applyBorder="1" applyAlignment="1">
      <alignment vertical="top"/>
    </xf>
    <xf numFmtId="0" fontId="4" fillId="2" borderId="0" xfId="0" applyFont="1" applyFill="1" applyBorder="1" applyAlignment="1">
      <alignment vertical="top"/>
    </xf>
    <xf numFmtId="0" fontId="4" fillId="2" borderId="17" xfId="0" applyFont="1" applyFill="1" applyBorder="1" applyAlignment="1">
      <alignment vertical="top"/>
    </xf>
    <xf numFmtId="0" fontId="4" fillId="2" borderId="3" xfId="0" applyFont="1" applyFill="1" applyBorder="1" applyAlignment="1">
      <alignment horizontal="left" vertical="top" indent="1"/>
    </xf>
    <xf numFmtId="0" fontId="4" fillId="2" borderId="16" xfId="0" applyFont="1" applyFill="1" applyBorder="1" applyAlignment="1">
      <alignment horizontal="left" vertical="top" indent="1"/>
    </xf>
    <xf numFmtId="0" fontId="4" fillId="2" borderId="0" xfId="0" applyFont="1" applyFill="1" applyBorder="1" applyAlignment="1">
      <alignment horizontal="left" vertical="top" indent="1"/>
    </xf>
    <xf numFmtId="0" fontId="7" fillId="0" borderId="0" xfId="0" applyFont="1" applyAlignment="1"/>
    <xf numFmtId="0" fontId="32" fillId="37" borderId="2" xfId="0" applyFont="1" applyFill="1" applyBorder="1" applyAlignment="1"/>
    <xf numFmtId="0" fontId="7" fillId="3" borderId="2" xfId="0" applyFont="1" applyFill="1" applyBorder="1" applyAlignment="1">
      <alignment vertical="top"/>
    </xf>
    <xf numFmtId="0" fontId="7" fillId="3" borderId="4" xfId="0" applyFont="1" applyFill="1" applyBorder="1" applyAlignment="1">
      <alignment vertical="top"/>
    </xf>
    <xf numFmtId="0" fontId="7" fillId="3" borderId="4" xfId="0" applyFont="1" applyFill="1" applyBorder="1" applyAlignment="1"/>
    <xf numFmtId="0" fontId="11" fillId="3" borderId="4" xfId="0" applyFont="1" applyFill="1" applyBorder="1" applyAlignment="1"/>
    <xf numFmtId="0" fontId="7" fillId="0" borderId="2" xfId="0" applyFont="1" applyBorder="1" applyAlignment="1"/>
    <xf numFmtId="0" fontId="4" fillId="2" borderId="4" xfId="0" applyFont="1" applyFill="1" applyBorder="1" applyAlignment="1">
      <alignment vertical="top"/>
    </xf>
    <xf numFmtId="0" fontId="4" fillId="2" borderId="16" xfId="0" applyFont="1" applyFill="1" applyBorder="1" applyAlignment="1">
      <alignment vertical="top"/>
    </xf>
    <xf numFmtId="0" fontId="4" fillId="38" borderId="6" xfId="0" applyFont="1" applyFill="1" applyBorder="1" applyAlignment="1">
      <alignment vertical="top"/>
    </xf>
    <xf numFmtId="0" fontId="11" fillId="38" borderId="2" xfId="0" applyFont="1" applyFill="1" applyBorder="1" applyAlignment="1">
      <alignment vertical="top"/>
    </xf>
    <xf numFmtId="0" fontId="9" fillId="38" borderId="0" xfId="0" applyFont="1" applyFill="1" applyBorder="1"/>
    <xf numFmtId="0" fontId="9" fillId="38" borderId="0" xfId="0" applyFont="1" applyFill="1"/>
    <xf numFmtId="0" fontId="4" fillId="38" borderId="16" xfId="0" applyFont="1" applyFill="1" applyBorder="1" applyAlignment="1">
      <alignment vertical="top"/>
    </xf>
    <xf numFmtId="0" fontId="7" fillId="38" borderId="2" xfId="0" applyFont="1" applyFill="1" applyBorder="1" applyAlignment="1"/>
    <xf numFmtId="0" fontId="0" fillId="38" borderId="0" xfId="0" applyFont="1" applyFill="1" applyBorder="1"/>
    <xf numFmtId="0" fontId="4" fillId="38" borderId="3" xfId="0" applyFont="1" applyFill="1" applyBorder="1" applyAlignment="1">
      <alignment horizontal="left" indent="1"/>
    </xf>
    <xf numFmtId="0" fontId="4" fillId="38" borderId="3" xfId="0" applyFont="1" applyFill="1" applyBorder="1" applyAlignment="1">
      <alignment horizontal="left" vertical="top" indent="1"/>
    </xf>
    <xf numFmtId="0" fontId="34" fillId="0" borderId="0" xfId="0" applyFont="1"/>
    <xf numFmtId="0" fontId="33" fillId="4" borderId="18" xfId="0" applyFont="1" applyFill="1" applyBorder="1" applyAlignment="1">
      <alignment vertical="center"/>
    </xf>
    <xf numFmtId="0" fontId="7" fillId="0" borderId="0" xfId="0" applyFont="1" applyAlignment="1">
      <alignment wrapText="1"/>
    </xf>
    <xf numFmtId="0" fontId="4" fillId="4" borderId="18" xfId="0" applyFont="1" applyFill="1" applyBorder="1"/>
    <xf numFmtId="164" fontId="34" fillId="0" borderId="0" xfId="0" applyNumberFormat="1" applyFont="1"/>
    <xf numFmtId="0" fontId="13" fillId="0" borderId="0" xfId="0" applyNumberFormat="1" applyFont="1" applyBorder="1" applyAlignment="1">
      <alignment horizontal="right"/>
    </xf>
    <xf numFmtId="164" fontId="0" fillId="0" borderId="0" xfId="287" applyNumberFormat="1" applyFont="1" applyFill="1" applyBorder="1"/>
    <xf numFmtId="0" fontId="4" fillId="2" borderId="1" xfId="0" applyFont="1" applyFill="1" applyBorder="1" applyAlignment="1">
      <alignment horizontal="left" vertical="top" indent="1"/>
    </xf>
    <xf numFmtId="0" fontId="7" fillId="3" borderId="2" xfId="0" applyFont="1" applyFill="1" applyBorder="1" applyAlignment="1">
      <alignment wrapText="1"/>
    </xf>
    <xf numFmtId="0" fontId="32" fillId="37" borderId="2" xfId="0" applyFont="1" applyFill="1" applyBorder="1" applyAlignment="1">
      <alignment wrapText="1"/>
    </xf>
    <xf numFmtId="0" fontId="11" fillId="38" borderId="2" xfId="0" applyFont="1" applyFill="1" applyBorder="1" applyAlignment="1">
      <alignment vertical="top" wrapText="1"/>
    </xf>
    <xf numFmtId="0" fontId="7" fillId="3" borderId="2" xfId="0" applyFont="1" applyFill="1" applyBorder="1" applyAlignment="1">
      <alignment vertical="top" wrapText="1"/>
    </xf>
    <xf numFmtId="0" fontId="7" fillId="3" borderId="4" xfId="0" applyFont="1" applyFill="1" applyBorder="1" applyAlignment="1">
      <alignment vertical="top" wrapText="1"/>
    </xf>
    <xf numFmtId="0" fontId="7" fillId="3" borderId="4" xfId="0" applyFont="1" applyFill="1" applyBorder="1" applyAlignment="1">
      <alignment wrapText="1"/>
    </xf>
    <xf numFmtId="0" fontId="11" fillId="3" borderId="4" xfId="0" applyFont="1" applyFill="1" applyBorder="1" applyAlignment="1">
      <alignment wrapText="1"/>
    </xf>
    <xf numFmtId="0" fontId="7" fillId="0" borderId="2" xfId="0" applyFont="1" applyBorder="1" applyAlignment="1">
      <alignment wrapText="1"/>
    </xf>
    <xf numFmtId="0" fontId="7" fillId="38" borderId="2" xfId="0" applyFont="1" applyFill="1" applyBorder="1" applyAlignment="1">
      <alignment wrapText="1"/>
    </xf>
    <xf numFmtId="0" fontId="4" fillId="0" borderId="0" xfId="0" applyFont="1" applyFill="1" applyBorder="1" applyAlignment="1">
      <alignment vertical="top"/>
    </xf>
    <xf numFmtId="0" fontId="4" fillId="4" borderId="0" xfId="0" applyNumberFormat="1" applyFont="1" applyFill="1" applyBorder="1"/>
    <xf numFmtId="0" fontId="4" fillId="4" borderId="4" xfId="0" applyNumberFormat="1" applyFont="1" applyFill="1" applyBorder="1"/>
    <xf numFmtId="0" fontId="0" fillId="0" borderId="0" xfId="287" applyNumberFormat="1" applyFont="1" applyFill="1" applyBorder="1" applyAlignment="1"/>
    <xf numFmtId="0" fontId="0" fillId="0" borderId="0" xfId="0" applyNumberFormat="1" applyFont="1" applyFill="1" applyBorder="1" applyAlignment="1"/>
    <xf numFmtId="0" fontId="9" fillId="38" borderId="0" xfId="0" applyNumberFormat="1" applyFont="1" applyFill="1" applyBorder="1" applyAlignment="1"/>
    <xf numFmtId="0" fontId="13" fillId="0" borderId="0" xfId="0" applyNumberFormat="1" applyFont="1" applyFill="1" applyBorder="1" applyAlignment="1">
      <alignment horizontal="right"/>
    </xf>
    <xf numFmtId="0" fontId="13" fillId="0" borderId="0" xfId="0" applyNumberFormat="1" applyFont="1" applyFill="1" applyAlignment="1">
      <alignment horizontal="right"/>
    </xf>
    <xf numFmtId="0" fontId="0" fillId="0" borderId="0" xfId="0" applyNumberFormat="1" applyFont="1" applyFill="1" applyBorder="1" applyAlignment="1">
      <alignment horizontal="right"/>
    </xf>
    <xf numFmtId="0" fontId="0" fillId="0" borderId="0" xfId="218" applyNumberFormat="1" applyFont="1" applyFill="1" applyBorder="1" applyAlignment="1">
      <alignment horizontal="right"/>
    </xf>
    <xf numFmtId="0" fontId="33" fillId="4" borderId="18" xfId="0" applyNumberFormat="1" applyFont="1" applyFill="1" applyBorder="1" applyAlignment="1">
      <alignment horizontal="right" vertical="center"/>
    </xf>
    <xf numFmtId="0" fontId="33" fillId="4" borderId="0" xfId="0" applyNumberFormat="1" applyFont="1" applyFill="1" applyBorder="1" applyAlignment="1">
      <alignment horizontal="right" vertical="center"/>
    </xf>
    <xf numFmtId="0" fontId="34" fillId="0" borderId="0" xfId="0" applyNumberFormat="1" applyFont="1"/>
    <xf numFmtId="0" fontId="0" fillId="38" borderId="0" xfId="0" applyNumberFormat="1" applyFont="1" applyFill="1" applyBorder="1" applyAlignment="1"/>
    <xf numFmtId="0" fontId="4" fillId="0" borderId="0" xfId="0" applyNumberFormat="1" applyFont="1" applyFill="1" applyBorder="1" applyAlignment="1">
      <alignment vertical="top" wrapText="1"/>
    </xf>
    <xf numFmtId="0" fontId="0" fillId="0" borderId="0" xfId="287" applyNumberFormat="1" applyFont="1"/>
    <xf numFmtId="0" fontId="0" fillId="0" borderId="0" xfId="287" applyNumberFormat="1" applyFont="1" applyBorder="1"/>
    <xf numFmtId="0" fontId="9" fillId="38" borderId="0" xfId="0" applyNumberFormat="1" applyFont="1" applyFill="1" applyBorder="1"/>
    <xf numFmtId="0" fontId="8" fillId="4" borderId="18" xfId="0" applyNumberFormat="1" applyFont="1" applyFill="1" applyBorder="1" applyAlignment="1">
      <alignment vertical="center"/>
    </xf>
    <xf numFmtId="0" fontId="8" fillId="4" borderId="0" xfId="0" applyNumberFormat="1" applyFont="1" applyFill="1" applyBorder="1" applyAlignment="1">
      <alignment vertical="center"/>
    </xf>
    <xf numFmtId="0" fontId="0" fillId="0" borderId="0" xfId="0" applyNumberFormat="1" applyFont="1" applyFill="1" applyBorder="1"/>
    <xf numFmtId="0" fontId="0" fillId="0" borderId="0" xfId="0" applyNumberFormat="1" applyFont="1" applyBorder="1"/>
    <xf numFmtId="0" fontId="13" fillId="0" borderId="0" xfId="177" applyNumberFormat="1" applyFont="1" applyBorder="1" applyAlignment="1">
      <alignment horizontal="right"/>
    </xf>
    <xf numFmtId="0" fontId="0" fillId="0" borderId="0" xfId="0" applyNumberFormat="1" applyFont="1" applyBorder="1" applyAlignment="1">
      <alignment horizontal="right" vertical="top" wrapText="1"/>
    </xf>
    <xf numFmtId="0" fontId="34" fillId="0" borderId="0" xfId="0" applyNumberFormat="1" applyFont="1" applyAlignment="1">
      <alignment horizontal="right"/>
    </xf>
    <xf numFmtId="0" fontId="34" fillId="0" borderId="0" xfId="287" applyNumberFormat="1" applyFont="1"/>
    <xf numFmtId="0" fontId="13" fillId="0" borderId="0" xfId="0" applyNumberFormat="1" applyFont="1" applyAlignment="1">
      <alignment horizontal="right"/>
    </xf>
    <xf numFmtId="0" fontId="0" fillId="0" borderId="0" xfId="0" applyNumberFormat="1" applyFont="1" applyAlignment="1">
      <alignment horizontal="right"/>
    </xf>
    <xf numFmtId="0" fontId="34" fillId="0" borderId="0" xfId="0" applyNumberFormat="1" applyFont="1" applyAlignment="1">
      <alignment horizontal="right" vertical="top" wrapText="1"/>
    </xf>
    <xf numFmtId="0" fontId="0" fillId="0" borderId="0" xfId="0" applyNumberFormat="1" applyFont="1" applyFill="1" applyAlignment="1">
      <alignment horizontal="right"/>
    </xf>
    <xf numFmtId="0" fontId="13" fillId="0" borderId="0" xfId="0" applyNumberFormat="1" applyFont="1"/>
    <xf numFmtId="0" fontId="4" fillId="4" borderId="0" xfId="0" applyNumberFormat="1" applyFont="1" applyFill="1" applyBorder="1" applyAlignment="1"/>
    <xf numFmtId="0" fontId="4" fillId="4" borderId="4" xfId="0" applyNumberFormat="1" applyFont="1" applyFill="1" applyBorder="1" applyAlignment="1"/>
    <xf numFmtId="0" fontId="0" fillId="0" borderId="0" xfId="287" applyNumberFormat="1" applyFont="1" applyAlignment="1"/>
    <xf numFmtId="0" fontId="34" fillId="0" borderId="0" xfId="0" applyNumberFormat="1" applyFont="1" applyAlignment="1">
      <alignment horizontal="right" vertical="top"/>
    </xf>
    <xf numFmtId="0" fontId="34" fillId="0" borderId="0" xfId="0" applyFont="1" applyAlignment="1"/>
    <xf numFmtId="0" fontId="0" fillId="0" borderId="0" xfId="0" applyFont="1" applyFill="1" applyBorder="1" applyAlignment="1"/>
    <xf numFmtId="0" fontId="13" fillId="0" borderId="0" xfId="0" applyNumberFormat="1" applyFont="1" applyFill="1" applyBorder="1" applyAlignment="1"/>
    <xf numFmtId="0" fontId="0" fillId="38" borderId="0" xfId="0" applyFont="1" applyFill="1" applyBorder="1" applyAlignment="1"/>
    <xf numFmtId="0" fontId="13" fillId="0" borderId="0" xfId="0" applyNumberFormat="1" applyFont="1" applyFill="1" applyBorder="1" applyAlignment="1">
      <alignment vertical="top"/>
    </xf>
    <xf numFmtId="0" fontId="0" fillId="0" borderId="0" xfId="0" applyNumberFormat="1" applyFont="1" applyFill="1" applyBorder="1" applyAlignment="1">
      <alignment wrapText="1"/>
    </xf>
    <xf numFmtId="0" fontId="33" fillId="2" borderId="0" xfId="0" applyFont="1" applyFill="1"/>
    <xf numFmtId="0" fontId="0" fillId="0" borderId="0" xfId="0" applyNumberFormat="1" applyFont="1"/>
    <xf numFmtId="0" fontId="34" fillId="0" borderId="0" xfId="0" applyFont="1" applyAlignment="1">
      <alignment vertical="center"/>
    </xf>
    <xf numFmtId="0" fontId="0" fillId="4" borderId="4" xfId="0" applyNumberFormat="1" applyFont="1" applyFill="1" applyBorder="1"/>
    <xf numFmtId="0" fontId="0" fillId="4" borderId="0" xfId="0" applyNumberFormat="1" applyFont="1" applyFill="1" applyBorder="1"/>
    <xf numFmtId="0" fontId="0" fillId="4" borderId="0" xfId="0" applyFont="1" applyFill="1"/>
    <xf numFmtId="0" fontId="0" fillId="0" borderId="0" xfId="0" applyFont="1"/>
    <xf numFmtId="0" fontId="0" fillId="38" borderId="0" xfId="0" applyNumberFormat="1" applyFont="1" applyFill="1" applyBorder="1"/>
    <xf numFmtId="0" fontId="36" fillId="0" borderId="0" xfId="0" applyNumberFormat="1" applyFont="1"/>
    <xf numFmtId="0" fontId="0" fillId="4" borderId="18" xfId="0" applyFont="1" applyFill="1" applyBorder="1"/>
    <xf numFmtId="0" fontId="0" fillId="4" borderId="0" xfId="0" applyFont="1" applyFill="1" applyBorder="1"/>
    <xf numFmtId="0" fontId="0" fillId="38" borderId="0" xfId="0" applyNumberFormat="1" applyFont="1" applyFill="1"/>
    <xf numFmtId="0" fontId="0" fillId="38" borderId="0" xfId="0" applyFont="1" applyFill="1"/>
    <xf numFmtId="0" fontId="0" fillId="0" borderId="2" xfId="0" applyFont="1" applyBorder="1" applyAlignment="1">
      <alignment wrapText="1"/>
    </xf>
    <xf numFmtId="0" fontId="0" fillId="0" borderId="0" xfId="0" applyFont="1" applyFill="1"/>
    <xf numFmtId="0" fontId="0" fillId="38" borderId="2" xfId="0" applyFont="1" applyFill="1" applyBorder="1" applyAlignment="1">
      <alignment wrapText="1"/>
    </xf>
    <xf numFmtId="0" fontId="0" fillId="0" borderId="0" xfId="0" applyFont="1" applyBorder="1" applyAlignment="1"/>
    <xf numFmtId="0" fontId="0" fillId="0" borderId="0" xfId="0" applyFont="1" applyAlignment="1">
      <alignment wrapText="1"/>
    </xf>
    <xf numFmtId="0" fontId="0" fillId="0" borderId="1" xfId="0" applyFont="1" applyBorder="1" applyAlignment="1"/>
    <xf numFmtId="0" fontId="0" fillId="0" borderId="0" xfId="0" applyNumberFormat="1" applyFont="1" applyAlignment="1">
      <alignment wrapText="1"/>
    </xf>
    <xf numFmtId="0" fontId="0" fillId="0" borderId="0" xfId="0" applyFont="1" applyFill="1" applyBorder="1" applyAlignment="1">
      <alignment wrapText="1"/>
    </xf>
    <xf numFmtId="0" fontId="35" fillId="0" borderId="0" xfId="0" applyFont="1" applyAlignment="1"/>
    <xf numFmtId="0" fontId="0" fillId="0" borderId="0" xfId="0" applyFont="1" applyAlignment="1"/>
    <xf numFmtId="0" fontId="8" fillId="4" borderId="0" xfId="0" applyNumberFormat="1" applyFont="1" applyFill="1" applyBorder="1"/>
    <xf numFmtId="4" fontId="34" fillId="0" borderId="0" xfId="0" applyNumberFormat="1" applyFont="1" applyAlignment="1">
      <alignment horizontal="right"/>
    </xf>
    <xf numFmtId="0" fontId="0" fillId="4" borderId="4" xfId="0" applyNumberFormat="1" applyFont="1" applyFill="1" applyBorder="1" applyAlignment="1"/>
    <xf numFmtId="0" fontId="36" fillId="0" borderId="0" xfId="0" applyNumberFormat="1" applyFont="1" applyAlignment="1"/>
    <xf numFmtId="0" fontId="0" fillId="0" borderId="0" xfId="0" applyNumberFormat="1" applyFont="1" applyAlignment="1"/>
    <xf numFmtId="0" fontId="0" fillId="0" borderId="0" xfId="0" applyNumberFormat="1" applyFont="1" applyBorder="1" applyAlignment="1"/>
    <xf numFmtId="0" fontId="0" fillId="0" borderId="5" xfId="0" applyFont="1" applyBorder="1" applyAlignment="1">
      <alignment wrapText="1"/>
    </xf>
    <xf numFmtId="0" fontId="0" fillId="4" borderId="0" xfId="0" applyNumberFormat="1" applyFont="1" applyFill="1" applyBorder="1" applyAlignment="1"/>
    <xf numFmtId="0" fontId="0" fillId="0" borderId="2" xfId="0" applyFont="1" applyBorder="1" applyAlignment="1"/>
    <xf numFmtId="0" fontId="0" fillId="0" borderId="0" xfId="0" applyFont="1" applyFill="1" applyAlignment="1"/>
    <xf numFmtId="0" fontId="34" fillId="0" borderId="0" xfId="287" applyNumberFormat="1" applyFont="1" applyAlignment="1"/>
    <xf numFmtId="0" fontId="0" fillId="0" borderId="0" xfId="0" applyFont="1" applyAlignment="1">
      <alignment horizontal="left" vertical="center" indent="3"/>
    </xf>
    <xf numFmtId="0" fontId="0" fillId="0" borderId="0" xfId="0" applyFont="1" applyAlignment="1">
      <alignment horizontal="justify" vertical="center"/>
    </xf>
    <xf numFmtId="0" fontId="0" fillId="0" borderId="0" xfId="0" applyFont="1" applyBorder="1" applyAlignment="1">
      <alignment wrapText="1"/>
    </xf>
    <xf numFmtId="0" fontId="0" fillId="0" borderId="1" xfId="0" applyFont="1" applyBorder="1" applyAlignment="1">
      <alignment wrapText="1"/>
    </xf>
    <xf numFmtId="0" fontId="0" fillId="0" borderId="6" xfId="0" applyFont="1" applyBorder="1" applyAlignment="1">
      <alignment horizontal="left" wrapText="1"/>
    </xf>
    <xf numFmtId="0" fontId="0" fillId="0" borderId="19" xfId="0" applyFont="1" applyBorder="1" applyAlignment="1">
      <alignment horizontal="left" wrapText="1"/>
    </xf>
    <xf numFmtId="0" fontId="35" fillId="0" borderId="6" xfId="0" applyFont="1" applyBorder="1" applyAlignment="1">
      <alignment horizontal="left" wrapText="1"/>
    </xf>
    <xf numFmtId="0" fontId="35" fillId="0" borderId="19" xfId="0" applyFont="1" applyBorder="1" applyAlignment="1">
      <alignment horizontal="left" wrapText="1"/>
    </xf>
    <xf numFmtId="0" fontId="8" fillId="4" borderId="18" xfId="0" applyFont="1" applyFill="1" applyBorder="1" applyAlignment="1">
      <alignment horizontal="left" vertical="center"/>
    </xf>
    <xf numFmtId="0" fontId="8" fillId="4" borderId="0" xfId="0" applyFont="1" applyFill="1" applyBorder="1" applyAlignment="1">
      <alignment horizontal="left" vertical="center"/>
    </xf>
    <xf numFmtId="0" fontId="8" fillId="4" borderId="18" xfId="0" applyFont="1" applyFill="1" applyBorder="1" applyAlignment="1">
      <alignment horizontal="left" vertical="center" wrapText="1"/>
    </xf>
    <xf numFmtId="0" fontId="8" fillId="4" borderId="0" xfId="0" applyFont="1" applyFill="1" applyBorder="1" applyAlignment="1">
      <alignment horizontal="left" vertical="center" wrapText="1"/>
    </xf>
    <xf numFmtId="0" fontId="4" fillId="4" borderId="18" xfId="0" applyNumberFormat="1" applyFont="1" applyFill="1" applyBorder="1" applyAlignment="1">
      <alignment horizontal="left" vertical="center" wrapText="1"/>
    </xf>
    <xf numFmtId="0" fontId="4" fillId="4" borderId="0" xfId="0" applyNumberFormat="1" applyFont="1" applyFill="1" applyBorder="1" applyAlignment="1">
      <alignment horizontal="left" vertical="center" wrapText="1"/>
    </xf>
    <xf numFmtId="0" fontId="8" fillId="4" borderId="20" xfId="0" applyFont="1" applyFill="1" applyBorder="1" applyAlignment="1">
      <alignment horizontal="center" vertical="center"/>
    </xf>
    <xf numFmtId="0" fontId="8" fillId="4" borderId="0" xfId="0" applyFont="1" applyFill="1" applyBorder="1" applyAlignment="1">
      <alignment horizontal="center" vertical="center"/>
    </xf>
    <xf numFmtId="0" fontId="8" fillId="4" borderId="21" xfId="0" applyFont="1" applyFill="1" applyBorder="1" applyAlignment="1">
      <alignment horizontal="center" vertical="center"/>
    </xf>
    <xf numFmtId="0" fontId="4" fillId="4" borderId="18" xfId="0" applyNumberFormat="1" applyFont="1" applyFill="1" applyBorder="1" applyAlignment="1">
      <alignment horizontal="center" vertical="center"/>
    </xf>
    <xf numFmtId="0" fontId="4" fillId="4" borderId="0" xfId="0" applyNumberFormat="1" applyFont="1" applyFill="1" applyBorder="1" applyAlignment="1">
      <alignment horizontal="center" vertical="center"/>
    </xf>
    <xf numFmtId="0" fontId="10" fillId="5" borderId="18" xfId="0" applyNumberFormat="1" applyFont="1" applyFill="1" applyBorder="1" applyAlignment="1">
      <alignment horizontal="center" vertical="center" wrapText="1"/>
    </xf>
    <xf numFmtId="0" fontId="10" fillId="5" borderId="0" xfId="0" applyNumberFormat="1" applyFont="1" applyFill="1" applyBorder="1" applyAlignment="1">
      <alignment horizontal="center" vertical="center" wrapText="1"/>
    </xf>
    <xf numFmtId="0" fontId="8" fillId="4" borderId="3" xfId="0" applyFont="1" applyFill="1" applyBorder="1" applyAlignment="1">
      <alignment horizontal="left" vertical="center"/>
    </xf>
    <xf numFmtId="0" fontId="8" fillId="4" borderId="4" xfId="0" applyFont="1" applyFill="1" applyBorder="1" applyAlignment="1">
      <alignment horizontal="left" vertical="center" wrapText="1"/>
    </xf>
    <xf numFmtId="0" fontId="8" fillId="4" borderId="5" xfId="0" applyFont="1" applyFill="1" applyBorder="1" applyAlignment="1">
      <alignment horizontal="left" vertical="center" wrapText="1"/>
    </xf>
    <xf numFmtId="0" fontId="8" fillId="4" borderId="16" xfId="0" applyFont="1" applyFill="1" applyBorder="1" applyAlignment="1">
      <alignment horizontal="left" vertical="center"/>
    </xf>
    <xf numFmtId="0" fontId="8" fillId="4" borderId="22" xfId="0" applyFont="1" applyFill="1" applyBorder="1" applyAlignment="1">
      <alignment horizontal="center" vertical="center"/>
    </xf>
    <xf numFmtId="0" fontId="8" fillId="4" borderId="18" xfId="0" applyFont="1" applyFill="1" applyBorder="1" applyAlignment="1">
      <alignment horizontal="center" vertical="center"/>
    </xf>
    <xf numFmtId="0" fontId="8" fillId="4" borderId="23" xfId="0" applyFont="1" applyFill="1" applyBorder="1" applyAlignment="1">
      <alignment horizontal="center" vertical="center"/>
    </xf>
    <xf numFmtId="0" fontId="8" fillId="4" borderId="4" xfId="0" applyFont="1" applyFill="1" applyBorder="1" applyAlignment="1">
      <alignment horizontal="left" vertical="center"/>
    </xf>
    <xf numFmtId="0" fontId="8" fillId="4" borderId="5" xfId="0" applyFont="1" applyFill="1" applyBorder="1" applyAlignment="1">
      <alignment horizontal="left" vertical="center"/>
    </xf>
    <xf numFmtId="0" fontId="4" fillId="4" borderId="18" xfId="0" applyNumberFormat="1" applyFont="1" applyFill="1" applyBorder="1" applyAlignment="1">
      <alignment horizontal="center" vertical="center" wrapText="1"/>
    </xf>
    <xf numFmtId="0" fontId="4" fillId="4" borderId="0" xfId="0" applyNumberFormat="1" applyFont="1" applyFill="1" applyBorder="1" applyAlignment="1">
      <alignment horizontal="center" vertical="center" wrapText="1"/>
    </xf>
    <xf numFmtId="0" fontId="4" fillId="4" borderId="18" xfId="0" applyFont="1" applyFill="1" applyBorder="1" applyAlignment="1">
      <alignment horizontal="left" vertical="center"/>
    </xf>
    <xf numFmtId="0" fontId="4" fillId="4" borderId="0" xfId="0" applyFont="1" applyFill="1" applyBorder="1" applyAlignment="1">
      <alignment horizontal="left" vertical="center"/>
    </xf>
    <xf numFmtId="0" fontId="4" fillId="4" borderId="18" xfId="0" applyFont="1" applyFill="1" applyBorder="1" applyAlignment="1">
      <alignment horizontal="center" vertical="center"/>
    </xf>
    <xf numFmtId="0" fontId="4" fillId="4" borderId="0" xfId="0" applyFont="1" applyFill="1" applyBorder="1" applyAlignment="1">
      <alignment horizontal="center" vertical="center"/>
    </xf>
    <xf numFmtId="0" fontId="10" fillId="5" borderId="18" xfId="0" applyFont="1" applyFill="1" applyBorder="1" applyAlignment="1">
      <alignment horizontal="center" vertical="center" wrapText="1"/>
    </xf>
    <xf numFmtId="0" fontId="10" fillId="5" borderId="0" xfId="0" applyFont="1" applyFill="1" applyBorder="1" applyAlignment="1">
      <alignment horizontal="center" vertical="center" wrapText="1"/>
    </xf>
    <xf numFmtId="0" fontId="4" fillId="4" borderId="18" xfId="0" applyNumberFormat="1" applyFont="1" applyFill="1" applyBorder="1" applyAlignment="1">
      <alignment horizontal="left" vertical="center"/>
    </xf>
    <xf numFmtId="0" fontId="4" fillId="4" borderId="0" xfId="0" applyNumberFormat="1" applyFont="1" applyFill="1" applyBorder="1" applyAlignment="1">
      <alignment horizontal="left" vertical="center"/>
    </xf>
  </cellXfs>
  <cellStyles count="677">
    <cellStyle name="20% - Accent1" xfId="195" builtinId="30" customBuiltin="1"/>
    <cellStyle name="20% - Accent1 2" xfId="221"/>
    <cellStyle name="20% - Accent2" xfId="199" builtinId="34" customBuiltin="1"/>
    <cellStyle name="20% - Accent2 2" xfId="223"/>
    <cellStyle name="20% - Accent3" xfId="203" builtinId="38" customBuiltin="1"/>
    <cellStyle name="20% - Accent3 2" xfId="225"/>
    <cellStyle name="20% - Accent4" xfId="207" builtinId="42" customBuiltin="1"/>
    <cellStyle name="20% - Accent4 2" xfId="227"/>
    <cellStyle name="20% - Accent5" xfId="211" builtinId="46" customBuiltin="1"/>
    <cellStyle name="20% - Accent5 2" xfId="229"/>
    <cellStyle name="20% - Accent6" xfId="215" builtinId="50" customBuiltin="1"/>
    <cellStyle name="20% - Accent6 2" xfId="231"/>
    <cellStyle name="40% - Accent1" xfId="196" builtinId="31" customBuiltin="1"/>
    <cellStyle name="40% - Accent1 2" xfId="222"/>
    <cellStyle name="40% - Accent2" xfId="200" builtinId="35" customBuiltin="1"/>
    <cellStyle name="40% - Accent2 2" xfId="224"/>
    <cellStyle name="40% - Accent3" xfId="204" builtinId="39" customBuiltin="1"/>
    <cellStyle name="40% - Accent3 2" xfId="226"/>
    <cellStyle name="40% - Accent4" xfId="208" builtinId="43" customBuiltin="1"/>
    <cellStyle name="40% - Accent4 2" xfId="228"/>
    <cellStyle name="40% - Accent5" xfId="212" builtinId="47" customBuiltin="1"/>
    <cellStyle name="40% - Accent5 2" xfId="230"/>
    <cellStyle name="40% - Accent6" xfId="216" builtinId="51" customBuiltin="1"/>
    <cellStyle name="40% - Accent6 2" xfId="232"/>
    <cellStyle name="60% - Accent1" xfId="197" builtinId="32" customBuiltin="1"/>
    <cellStyle name="60% - Accent2" xfId="201" builtinId="36" customBuiltin="1"/>
    <cellStyle name="60% - Accent3" xfId="205" builtinId="40" customBuiltin="1"/>
    <cellStyle name="60% - Accent4" xfId="209" builtinId="44" customBuiltin="1"/>
    <cellStyle name="60% - Accent5" xfId="213" builtinId="48" customBuiltin="1"/>
    <cellStyle name="60% - Accent6" xfId="217" builtinId="52" customBuiltin="1"/>
    <cellStyle name="Accent1" xfId="194" builtinId="29" customBuiltin="1"/>
    <cellStyle name="Accent2" xfId="198" builtinId="33" customBuiltin="1"/>
    <cellStyle name="Accent3" xfId="202" builtinId="37" customBuiltin="1"/>
    <cellStyle name="Accent4" xfId="206" builtinId="41" customBuiltin="1"/>
    <cellStyle name="Accent5" xfId="210" builtinId="45" customBuiltin="1"/>
    <cellStyle name="Accent6" xfId="214" builtinId="49" customBuiltin="1"/>
    <cellStyle name="Bad" xfId="184" builtinId="27" customBuiltin="1"/>
    <cellStyle name="Calculation" xfId="188" builtinId="22" customBuiltin="1"/>
    <cellStyle name="Check Cell" xfId="190" builtinId="23" customBuiltin="1"/>
    <cellStyle name="Comma" xfId="287" builtinId="3"/>
    <cellStyle name="Explanatory Text" xfId="192" builtinId="53" customBuiltin="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Good" xfId="183" builtinId="26" customBuiltin="1"/>
    <cellStyle name="Heading 1" xfId="179" builtinId="16" customBuiltin="1"/>
    <cellStyle name="Heading 2" xfId="180" builtinId="17" customBuiltin="1"/>
    <cellStyle name="Heading 3" xfId="181" builtinId="18" customBuiltin="1"/>
    <cellStyle name="Heading 4" xfId="182" builtinId="19" customBuilti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Input" xfId="186" builtinId="20" customBuiltin="1"/>
    <cellStyle name="Linked Cell" xfId="189" builtinId="24" customBuiltin="1"/>
    <cellStyle name="Neutral" xfId="185" builtinId="28" customBuiltin="1"/>
    <cellStyle name="Normal" xfId="0" builtinId="0"/>
    <cellStyle name="Normal 2" xfId="177"/>
    <cellStyle name="Normal 3" xfId="218"/>
    <cellStyle name="Note 2" xfId="219"/>
    <cellStyle name="Note 3" xfId="220"/>
    <cellStyle name="Output" xfId="187" builtinId="21" customBuiltin="1"/>
    <cellStyle name="Title" xfId="178" builtinId="15" customBuiltin="1"/>
    <cellStyle name="Total" xfId="193" builtinId="25" customBuiltin="1"/>
    <cellStyle name="Warning Text" xfId="191" builtinId="11" customBuiltin="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6"/>
  <sheetViews>
    <sheetView topLeftCell="A10" zoomScale="80" zoomScaleNormal="80" zoomScalePageLayoutView="80" workbookViewId="0">
      <selection activeCell="K18" sqref="K18"/>
    </sheetView>
  </sheetViews>
  <sheetFormatPr baseColWidth="10" defaultColWidth="11" defaultRowHeight="15" x14ac:dyDescent="0"/>
  <cols>
    <col min="1" max="1" width="32.6640625" style="119" customWidth="1"/>
    <col min="2" max="2" width="42.83203125" style="114" customWidth="1"/>
    <col min="3" max="3" width="27.33203125" style="119" customWidth="1"/>
    <col min="4" max="4" width="34.83203125" style="98" customWidth="1"/>
    <col min="5" max="5" width="16" style="124" customWidth="1"/>
    <col min="6" max="16" width="14.33203125" style="98" bestFit="1" customWidth="1"/>
    <col min="17" max="17" width="13.1640625" style="98" customWidth="1"/>
    <col min="18" max="18" width="11" style="98" customWidth="1"/>
    <col min="19" max="19" width="15.6640625" style="103" customWidth="1"/>
    <col min="20" max="20" width="10.33203125" style="103" customWidth="1"/>
    <col min="21" max="21" width="8.6640625" style="103" customWidth="1"/>
    <col min="22" max="16384" width="11" style="103"/>
  </cols>
  <sheetData>
    <row r="1" spans="1:23" ht="18" customHeight="1">
      <c r="A1" s="152" t="s">
        <v>24</v>
      </c>
      <c r="B1" s="153" t="s">
        <v>25</v>
      </c>
      <c r="C1" s="152" t="s">
        <v>119</v>
      </c>
      <c r="D1" s="100"/>
      <c r="E1" s="127"/>
      <c r="F1" s="101"/>
      <c r="G1" s="101"/>
      <c r="H1" s="101"/>
      <c r="I1" s="101"/>
      <c r="J1" s="101"/>
      <c r="K1" s="101"/>
      <c r="L1" s="101"/>
      <c r="M1" s="101"/>
      <c r="N1" s="101"/>
      <c r="O1" s="101"/>
      <c r="P1" s="57"/>
      <c r="Q1" s="57"/>
      <c r="R1" s="120"/>
      <c r="S1" s="1"/>
      <c r="T1" s="145" t="s">
        <v>92</v>
      </c>
      <c r="U1" s="146"/>
      <c r="V1" s="147"/>
      <c r="W1" s="102"/>
    </row>
    <row r="2" spans="1:23" ht="15" customHeight="1">
      <c r="A2" s="155"/>
      <c r="B2" s="154"/>
      <c r="C2" s="152"/>
      <c r="D2" s="58">
        <v>2000</v>
      </c>
      <c r="E2" s="87">
        <v>2001</v>
      </c>
      <c r="F2" s="57">
        <v>2002</v>
      </c>
      <c r="G2" s="57">
        <v>2003</v>
      </c>
      <c r="H2" s="57">
        <v>2004</v>
      </c>
      <c r="I2" s="57">
        <v>2005</v>
      </c>
      <c r="J2" s="57">
        <v>2006</v>
      </c>
      <c r="K2" s="57">
        <v>2007</v>
      </c>
      <c r="L2" s="57">
        <v>2008</v>
      </c>
      <c r="M2" s="57">
        <v>2009</v>
      </c>
      <c r="N2" s="57">
        <v>2010</v>
      </c>
      <c r="O2" s="57">
        <v>2011</v>
      </c>
      <c r="P2" s="57">
        <v>2012</v>
      </c>
      <c r="Q2" s="57">
        <v>2013</v>
      </c>
      <c r="R2" s="57">
        <v>2014</v>
      </c>
      <c r="S2" s="8" t="s">
        <v>30</v>
      </c>
      <c r="T2" s="9" t="s">
        <v>87</v>
      </c>
      <c r="U2" s="1" t="s">
        <v>88</v>
      </c>
      <c r="V2" s="10" t="s">
        <v>91</v>
      </c>
      <c r="W2" s="102"/>
    </row>
    <row r="3" spans="1:23">
      <c r="A3" s="12" t="s">
        <v>27</v>
      </c>
      <c r="B3" s="47" t="s">
        <v>48</v>
      </c>
      <c r="C3" s="113"/>
      <c r="D3" s="59">
        <v>58892514</v>
      </c>
      <c r="E3" s="59">
        <v>59119673</v>
      </c>
      <c r="F3" s="59">
        <v>59370479</v>
      </c>
      <c r="G3" s="59">
        <v>59647577</v>
      </c>
      <c r="H3" s="59">
        <v>59987905</v>
      </c>
      <c r="I3" s="59">
        <v>60401206</v>
      </c>
      <c r="J3" s="59">
        <v>60846820</v>
      </c>
      <c r="K3" s="59">
        <v>61322463</v>
      </c>
      <c r="L3" s="59">
        <v>61806995</v>
      </c>
      <c r="M3" s="59">
        <v>62276270</v>
      </c>
      <c r="N3" s="59">
        <v>62766365</v>
      </c>
      <c r="O3" s="59">
        <v>63258918</v>
      </c>
      <c r="P3" s="59">
        <v>63700300</v>
      </c>
      <c r="Q3" s="59">
        <v>64106779</v>
      </c>
      <c r="R3" s="77"/>
      <c r="S3" s="4" t="s">
        <v>106</v>
      </c>
      <c r="T3" s="3" t="s">
        <v>108</v>
      </c>
      <c r="U3" s="103" t="s">
        <v>109</v>
      </c>
      <c r="V3" s="103" t="s">
        <v>101</v>
      </c>
    </row>
    <row r="4" spans="1:23">
      <c r="A4" s="12"/>
      <c r="B4" s="47" t="s">
        <v>31</v>
      </c>
      <c r="C4" s="92"/>
      <c r="D4" s="60"/>
      <c r="E4" s="59">
        <v>7336900</v>
      </c>
      <c r="F4" s="59">
        <v>7381900</v>
      </c>
      <c r="G4" s="59">
        <v>7448200</v>
      </c>
      <c r="H4" s="59">
        <v>7542600</v>
      </c>
      <c r="I4" s="59">
        <v>7643000</v>
      </c>
      <c r="J4" s="59">
        <v>7701600</v>
      </c>
      <c r="K4" s="59">
        <v>7773500</v>
      </c>
      <c r="L4" s="59">
        <v>7869900</v>
      </c>
      <c r="M4" s="59">
        <v>7991200</v>
      </c>
      <c r="N4" s="59">
        <v>8107100</v>
      </c>
      <c r="O4" s="59">
        <v>8217500</v>
      </c>
      <c r="P4" s="59">
        <v>8342000</v>
      </c>
      <c r="Q4" s="59">
        <v>8440000</v>
      </c>
      <c r="R4" s="72">
        <v>8537300</v>
      </c>
      <c r="S4" s="11" t="s">
        <v>107</v>
      </c>
      <c r="T4" s="3" t="s">
        <v>110</v>
      </c>
      <c r="U4" s="103" t="s">
        <v>111</v>
      </c>
    </row>
    <row r="5" spans="1:23">
      <c r="A5" s="12"/>
      <c r="B5" s="48" t="s">
        <v>82</v>
      </c>
      <c r="C5" s="92"/>
      <c r="D5" s="60">
        <v>0.86299999999999999</v>
      </c>
      <c r="E5" s="60"/>
      <c r="F5" s="60"/>
      <c r="G5" s="60"/>
      <c r="H5" s="60"/>
      <c r="I5" s="60">
        <v>0.88800000000000001</v>
      </c>
      <c r="J5" s="60">
        <v>0.88500000000000001</v>
      </c>
      <c r="K5" s="60">
        <v>0.88700000000000001</v>
      </c>
      <c r="L5" s="60">
        <v>0.89</v>
      </c>
      <c r="M5" s="60">
        <v>0.89</v>
      </c>
      <c r="N5" s="60">
        <v>0.89500000000000002</v>
      </c>
      <c r="O5" s="60">
        <v>0.89100000000000001</v>
      </c>
      <c r="P5" s="60">
        <v>0.89</v>
      </c>
      <c r="Q5" s="60">
        <v>0.89200000000000002</v>
      </c>
      <c r="R5" s="77"/>
      <c r="S5" s="4" t="s">
        <v>106</v>
      </c>
      <c r="T5" s="3" t="s">
        <v>112</v>
      </c>
      <c r="U5" s="103" t="s">
        <v>113</v>
      </c>
    </row>
    <row r="6" spans="1:23">
      <c r="A6" s="12"/>
      <c r="B6" s="48" t="s">
        <v>83</v>
      </c>
      <c r="C6" s="92"/>
      <c r="D6" s="60">
        <v>0.35199999999999998</v>
      </c>
      <c r="E6" s="60">
        <v>0.34</v>
      </c>
      <c r="F6" s="60">
        <v>0.33500000000000002</v>
      </c>
      <c r="G6" s="60">
        <v>0.33500000000000002</v>
      </c>
      <c r="H6" s="60">
        <v>0.33100000000000002</v>
      </c>
      <c r="I6" s="60">
        <v>0.33500000000000002</v>
      </c>
      <c r="J6" s="60">
        <v>0.33900000000000002</v>
      </c>
      <c r="K6" s="60">
        <v>0.34100000000000003</v>
      </c>
      <c r="L6" s="60">
        <v>0.34200000000000003</v>
      </c>
      <c r="M6" s="60">
        <v>0.34499999999999997</v>
      </c>
      <c r="N6" s="60">
        <v>0.34100000000000003</v>
      </c>
      <c r="O6" s="60">
        <v>0.34399999999999997</v>
      </c>
      <c r="P6" s="60"/>
      <c r="Q6" s="60"/>
      <c r="R6" s="77"/>
      <c r="S6" s="4" t="s">
        <v>106</v>
      </c>
      <c r="T6" s="39" t="s">
        <v>114</v>
      </c>
      <c r="U6" s="39" t="s">
        <v>116</v>
      </c>
      <c r="V6" s="39" t="s">
        <v>137</v>
      </c>
    </row>
    <row r="7" spans="1:23" s="33" customFormat="1">
      <c r="A7" s="30" t="s">
        <v>32</v>
      </c>
      <c r="B7" s="49" t="s">
        <v>65</v>
      </c>
      <c r="C7" s="94"/>
      <c r="D7" s="61"/>
      <c r="E7" s="61"/>
      <c r="F7" s="61"/>
      <c r="G7" s="61"/>
      <c r="H7" s="61"/>
      <c r="I7" s="61"/>
      <c r="J7" s="61"/>
      <c r="K7" s="61"/>
      <c r="L7" s="104"/>
      <c r="M7" s="61"/>
      <c r="N7" s="61"/>
      <c r="O7" s="61"/>
      <c r="P7" s="61"/>
      <c r="Q7" s="61"/>
      <c r="R7" s="73"/>
      <c r="S7" s="32"/>
      <c r="T7" s="32"/>
    </row>
    <row r="8" spans="1:23">
      <c r="A8" s="12" t="s">
        <v>3</v>
      </c>
      <c r="B8" s="50" t="s">
        <v>77</v>
      </c>
      <c r="D8" s="60">
        <v>640</v>
      </c>
      <c r="E8" s="60">
        <v>637</v>
      </c>
      <c r="F8" s="60">
        <v>547.29999999999995</v>
      </c>
      <c r="G8" s="60">
        <v>596.4</v>
      </c>
      <c r="H8" s="60">
        <v>563</v>
      </c>
      <c r="I8" s="60">
        <v>618.4</v>
      </c>
      <c r="J8" s="60">
        <v>666.2</v>
      </c>
      <c r="K8" s="60">
        <v>698.6</v>
      </c>
      <c r="L8" s="60">
        <v>595.29999999999995</v>
      </c>
      <c r="M8" s="60">
        <v>585.1</v>
      </c>
      <c r="N8" s="60">
        <v>581</v>
      </c>
      <c r="O8" s="60"/>
      <c r="P8" s="60"/>
      <c r="Q8" s="60"/>
      <c r="R8" s="77"/>
      <c r="S8" s="3" t="s">
        <v>107</v>
      </c>
      <c r="T8" s="3" t="s">
        <v>114</v>
      </c>
      <c r="U8" s="103" t="s">
        <v>116</v>
      </c>
      <c r="V8" s="103" t="s">
        <v>102</v>
      </c>
      <c r="W8" s="3" t="s">
        <v>122</v>
      </c>
    </row>
    <row r="9" spans="1:23" ht="30">
      <c r="A9" s="12" t="s">
        <v>3</v>
      </c>
      <c r="B9" s="50" t="s">
        <v>78</v>
      </c>
      <c r="C9" s="92"/>
      <c r="D9" s="60">
        <v>7520</v>
      </c>
      <c r="E9" s="59">
        <v>8359</v>
      </c>
      <c r="F9" s="59">
        <v>8391</v>
      </c>
      <c r="G9" s="59">
        <v>7700</v>
      </c>
      <c r="H9" s="59">
        <v>7792</v>
      </c>
      <c r="I9" s="59">
        <v>7962</v>
      </c>
      <c r="J9" s="59">
        <v>8342</v>
      </c>
      <c r="K9" s="59">
        <v>9164</v>
      </c>
      <c r="L9" s="59">
        <v>9771</v>
      </c>
      <c r="M9" s="59">
        <v>10568</v>
      </c>
      <c r="N9" s="59">
        <v>11038</v>
      </c>
      <c r="O9" s="59">
        <v>11279</v>
      </c>
      <c r="P9" s="59">
        <v>12457</v>
      </c>
      <c r="Q9" s="59">
        <v>12807</v>
      </c>
      <c r="R9" s="72"/>
      <c r="S9" s="3" t="s">
        <v>106</v>
      </c>
      <c r="T9" s="39" t="s">
        <v>149</v>
      </c>
      <c r="U9" s="39" t="s">
        <v>150</v>
      </c>
      <c r="V9" s="39" t="s">
        <v>152</v>
      </c>
    </row>
    <row r="10" spans="1:23">
      <c r="A10" s="13"/>
      <c r="B10" s="51" t="s">
        <v>38</v>
      </c>
      <c r="C10" s="92"/>
      <c r="D10" s="59">
        <v>48216.1</v>
      </c>
      <c r="E10" s="59">
        <v>45588.2</v>
      </c>
      <c r="F10" s="59">
        <v>44642.9</v>
      </c>
      <c r="G10" s="59">
        <v>45232.1</v>
      </c>
      <c r="H10" s="59">
        <v>45491.6</v>
      </c>
      <c r="I10" s="59">
        <v>45658.1</v>
      </c>
      <c r="J10" s="59">
        <v>46751.3</v>
      </c>
      <c r="K10" s="59">
        <v>47139.7</v>
      </c>
      <c r="L10" s="59">
        <v>46333.2</v>
      </c>
      <c r="M10" s="59">
        <v>45689</v>
      </c>
      <c r="N10" s="59">
        <v>45978</v>
      </c>
      <c r="O10" s="59">
        <v>46035.4</v>
      </c>
      <c r="P10" s="60"/>
      <c r="Q10" s="60"/>
      <c r="R10" s="77"/>
      <c r="S10" s="3" t="s">
        <v>106</v>
      </c>
      <c r="T10" s="3" t="s">
        <v>108</v>
      </c>
      <c r="U10" s="103" t="s">
        <v>109</v>
      </c>
      <c r="V10" s="103" t="s">
        <v>103</v>
      </c>
    </row>
    <row r="11" spans="1:23">
      <c r="A11" s="13" t="s">
        <v>9</v>
      </c>
      <c r="B11" s="52" t="s">
        <v>23</v>
      </c>
      <c r="C11" s="92"/>
      <c r="D11" s="59">
        <v>103751</v>
      </c>
      <c r="E11" s="59">
        <v>121698</v>
      </c>
      <c r="F11" s="59"/>
      <c r="G11" s="59">
        <v>126167</v>
      </c>
      <c r="H11" s="59"/>
      <c r="I11" s="59">
        <v>118446</v>
      </c>
      <c r="J11" s="59">
        <v>119534</v>
      </c>
      <c r="K11" s="59">
        <v>118776</v>
      </c>
      <c r="L11" s="59">
        <v>121270</v>
      </c>
      <c r="M11" s="59">
        <v>122825</v>
      </c>
      <c r="N11" s="59">
        <v>133470</v>
      </c>
      <c r="O11" s="59">
        <v>144133</v>
      </c>
      <c r="P11" s="59">
        <v>147866</v>
      </c>
      <c r="Q11" s="60"/>
      <c r="R11" s="77"/>
      <c r="S11" s="3" t="s">
        <v>106</v>
      </c>
      <c r="T11" s="3" t="s">
        <v>114</v>
      </c>
      <c r="U11" s="39" t="s">
        <v>116</v>
      </c>
      <c r="V11" s="103" t="s">
        <v>104</v>
      </c>
    </row>
    <row r="12" spans="1:23">
      <c r="A12" s="13" t="s">
        <v>8</v>
      </c>
      <c r="B12" s="52" t="s">
        <v>6</v>
      </c>
      <c r="C12" s="92" t="s">
        <v>94</v>
      </c>
      <c r="D12" s="60">
        <v>1.0900000000000001</v>
      </c>
      <c r="E12" s="60">
        <v>0.99</v>
      </c>
      <c r="F12" s="60">
        <v>1.0900000000000001</v>
      </c>
      <c r="G12" s="60">
        <v>1.01</v>
      </c>
      <c r="H12" s="60">
        <v>1.01</v>
      </c>
      <c r="I12" s="60">
        <v>0.91</v>
      </c>
      <c r="J12" s="60">
        <v>1.04</v>
      </c>
      <c r="K12" s="60">
        <v>1.02</v>
      </c>
      <c r="L12" s="60">
        <v>0.98</v>
      </c>
      <c r="M12" s="60">
        <v>1.01</v>
      </c>
      <c r="N12" s="60">
        <v>0.99</v>
      </c>
      <c r="O12" s="60">
        <v>1</v>
      </c>
      <c r="P12" s="60"/>
      <c r="Q12" s="60"/>
      <c r="R12" s="77"/>
      <c r="S12" s="3" t="s">
        <v>107</v>
      </c>
      <c r="T12" s="3" t="s">
        <v>114</v>
      </c>
      <c r="U12" s="39" t="s">
        <v>116</v>
      </c>
      <c r="V12" s="103" t="s">
        <v>153</v>
      </c>
    </row>
    <row r="13" spans="1:23">
      <c r="A13" s="13" t="s">
        <v>10</v>
      </c>
      <c r="B13" s="52" t="s">
        <v>18</v>
      </c>
      <c r="C13" s="92"/>
      <c r="D13" s="60"/>
      <c r="E13" s="62">
        <v>6.0136599999999998</v>
      </c>
      <c r="F13" s="62">
        <v>6.4515000000000002</v>
      </c>
      <c r="G13" s="62">
        <v>6.1384600000000002</v>
      </c>
      <c r="H13" s="62">
        <v>6.1488100000000001</v>
      </c>
      <c r="I13" s="62">
        <v>6.0839800000000004</v>
      </c>
      <c r="J13" s="62">
        <v>6.1953699999999996</v>
      </c>
      <c r="K13" s="62">
        <v>5.7734899999999998</v>
      </c>
      <c r="L13" s="62">
        <v>4.95045</v>
      </c>
      <c r="M13" s="62">
        <v>5.5345899999999997</v>
      </c>
      <c r="N13" s="62">
        <v>5.47126</v>
      </c>
      <c r="O13" s="62">
        <v>5.8640400000000001</v>
      </c>
      <c r="P13" s="60"/>
      <c r="Q13" s="60"/>
      <c r="R13" s="77"/>
      <c r="S13" s="3" t="s">
        <v>106</v>
      </c>
      <c r="T13" s="3" t="s">
        <v>117</v>
      </c>
      <c r="U13" s="103" t="s">
        <v>142</v>
      </c>
    </row>
    <row r="14" spans="1:23">
      <c r="A14" s="13" t="s">
        <v>11</v>
      </c>
      <c r="B14" s="52" t="s">
        <v>0</v>
      </c>
      <c r="C14" s="92" t="s">
        <v>49</v>
      </c>
      <c r="D14" s="59">
        <v>41557.040000000001</v>
      </c>
      <c r="E14" s="59">
        <v>42162.46</v>
      </c>
      <c r="F14" s="59">
        <v>42583.040000000001</v>
      </c>
      <c r="G14" s="59">
        <v>44359.4</v>
      </c>
      <c r="H14" s="59">
        <v>45252.14</v>
      </c>
      <c r="I14" s="59">
        <v>46935.13</v>
      </c>
      <c r="J14" s="59">
        <v>47444.21</v>
      </c>
      <c r="K14" s="59">
        <v>49255.33</v>
      </c>
      <c r="L14" s="59">
        <v>48869.57</v>
      </c>
      <c r="M14" s="59">
        <v>46752.26</v>
      </c>
      <c r="N14" s="59">
        <v>46532.13</v>
      </c>
      <c r="O14" s="60"/>
      <c r="P14" s="60"/>
      <c r="Q14" s="60"/>
      <c r="R14" s="77"/>
      <c r="S14" s="3" t="s">
        <v>107</v>
      </c>
      <c r="T14" s="3" t="s">
        <v>114</v>
      </c>
      <c r="U14" s="39" t="s">
        <v>116</v>
      </c>
      <c r="V14" s="103" t="s">
        <v>105</v>
      </c>
    </row>
    <row r="15" spans="1:23">
      <c r="A15" s="14" t="s">
        <v>19</v>
      </c>
      <c r="B15" s="52" t="s">
        <v>21</v>
      </c>
      <c r="C15" s="92"/>
      <c r="D15" s="60"/>
      <c r="E15" s="60"/>
      <c r="F15" s="60"/>
      <c r="G15" s="60"/>
      <c r="H15" s="93"/>
      <c r="I15" s="93"/>
      <c r="J15" s="93"/>
      <c r="K15" s="93"/>
      <c r="L15" s="93"/>
      <c r="M15" s="93"/>
      <c r="N15" s="60"/>
      <c r="O15" s="60"/>
      <c r="P15" s="60"/>
      <c r="Q15" s="60"/>
      <c r="R15" s="77"/>
      <c r="S15" s="3"/>
      <c r="T15" s="3"/>
    </row>
    <row r="16" spans="1:23">
      <c r="A16" s="15" t="s">
        <v>35</v>
      </c>
      <c r="B16" s="53" t="s">
        <v>50</v>
      </c>
      <c r="C16" s="92" t="s">
        <v>53</v>
      </c>
      <c r="D16" s="60"/>
      <c r="E16" s="60">
        <v>6.5</v>
      </c>
      <c r="F16" s="60">
        <v>5.4</v>
      </c>
      <c r="G16" s="60">
        <v>6.4</v>
      </c>
      <c r="H16" s="60">
        <v>6.2</v>
      </c>
      <c r="I16" s="60">
        <v>6.2</v>
      </c>
      <c r="J16" s="60">
        <v>5.8</v>
      </c>
      <c r="K16" s="60">
        <v>5.5</v>
      </c>
      <c r="L16" s="60">
        <v>5.9</v>
      </c>
      <c r="M16" s="60">
        <v>5.7</v>
      </c>
      <c r="N16" s="60">
        <v>6.4</v>
      </c>
      <c r="O16" s="60">
        <v>7.3</v>
      </c>
      <c r="P16" s="60">
        <v>9</v>
      </c>
      <c r="Q16" s="60">
        <v>7.1</v>
      </c>
      <c r="R16" s="77"/>
      <c r="S16" s="3" t="s">
        <v>106</v>
      </c>
      <c r="T16" s="3" t="s">
        <v>156</v>
      </c>
      <c r="U16" s="103" t="s">
        <v>157</v>
      </c>
    </row>
    <row r="17" spans="1:23">
      <c r="A17" s="13" t="s">
        <v>12</v>
      </c>
      <c r="B17" s="52" t="s">
        <v>20</v>
      </c>
      <c r="C17" s="113" t="s">
        <v>54</v>
      </c>
      <c r="D17" s="60"/>
      <c r="E17" s="60"/>
      <c r="F17" s="60"/>
      <c r="G17" s="80">
        <v>1384.58</v>
      </c>
      <c r="H17" s="80">
        <v>4847.3100000000004</v>
      </c>
      <c r="I17" s="80">
        <v>2971.36</v>
      </c>
      <c r="J17" s="80">
        <v>8729.1</v>
      </c>
      <c r="K17" s="80">
        <v>5194.05</v>
      </c>
      <c r="L17" s="80">
        <v>12383.89</v>
      </c>
      <c r="M17" s="80">
        <v>3814.76</v>
      </c>
      <c r="N17" s="80">
        <v>6975.08</v>
      </c>
      <c r="O17" s="80">
        <v>1560.63</v>
      </c>
      <c r="P17" s="80">
        <v>4284.8900000000003</v>
      </c>
      <c r="Q17" s="80">
        <v>322.92</v>
      </c>
      <c r="R17" s="80">
        <v>415.83</v>
      </c>
      <c r="S17" s="76" t="s">
        <v>106</v>
      </c>
      <c r="T17" s="76" t="s">
        <v>499</v>
      </c>
      <c r="U17" s="98" t="s">
        <v>500</v>
      </c>
    </row>
    <row r="18" spans="1:23">
      <c r="A18" s="13" t="s">
        <v>14</v>
      </c>
      <c r="B18" s="52" t="s">
        <v>22</v>
      </c>
      <c r="C18" s="92"/>
      <c r="D18" s="60"/>
      <c r="E18" s="60"/>
      <c r="F18" s="60"/>
      <c r="G18" s="60">
        <v>13</v>
      </c>
      <c r="H18" s="60">
        <v>13</v>
      </c>
      <c r="I18" s="60">
        <v>12</v>
      </c>
      <c r="J18" s="60">
        <v>10.5</v>
      </c>
      <c r="K18" s="60">
        <v>10.5</v>
      </c>
      <c r="L18" s="60">
        <v>10.5</v>
      </c>
      <c r="M18" s="60">
        <v>10.5</v>
      </c>
      <c r="N18" s="60">
        <v>11.5</v>
      </c>
      <c r="O18" s="60">
        <v>11.5</v>
      </c>
      <c r="P18" s="60">
        <v>11.5</v>
      </c>
      <c r="Q18" s="60">
        <v>11.5</v>
      </c>
      <c r="R18" s="77">
        <v>6</v>
      </c>
      <c r="S18" s="3" t="s">
        <v>106</v>
      </c>
      <c r="T18" s="3" t="s">
        <v>108</v>
      </c>
      <c r="U18" s="103" t="s">
        <v>109</v>
      </c>
      <c r="V18" s="103" t="s">
        <v>132</v>
      </c>
    </row>
    <row r="19" spans="1:23">
      <c r="A19" s="13" t="s">
        <v>15</v>
      </c>
      <c r="B19" s="52" t="s">
        <v>0</v>
      </c>
      <c r="C19" s="92" t="s">
        <v>49</v>
      </c>
      <c r="D19" s="59">
        <v>41557.040000000001</v>
      </c>
      <c r="E19" s="59">
        <v>42162.46</v>
      </c>
      <c r="F19" s="59">
        <v>42583.040000000001</v>
      </c>
      <c r="G19" s="59">
        <v>44359.4</v>
      </c>
      <c r="H19" s="59">
        <v>45252.14</v>
      </c>
      <c r="I19" s="59">
        <v>46935.13</v>
      </c>
      <c r="J19" s="59">
        <v>47444.21</v>
      </c>
      <c r="K19" s="59">
        <v>49255.33</v>
      </c>
      <c r="L19" s="59">
        <v>48869.57</v>
      </c>
      <c r="M19" s="59">
        <v>46752.26</v>
      </c>
      <c r="N19" s="59">
        <v>46532.13</v>
      </c>
      <c r="O19" s="60"/>
      <c r="P19" s="60"/>
      <c r="Q19" s="60"/>
      <c r="R19" s="77"/>
      <c r="S19" s="4" t="s">
        <v>107</v>
      </c>
      <c r="T19" s="3" t="s">
        <v>114</v>
      </c>
      <c r="U19" s="103" t="s">
        <v>116</v>
      </c>
      <c r="V19" s="103" t="s">
        <v>105</v>
      </c>
    </row>
    <row r="20" spans="1:23">
      <c r="A20" s="14" t="s">
        <v>4</v>
      </c>
      <c r="B20" s="52" t="s">
        <v>28</v>
      </c>
      <c r="C20" s="92"/>
      <c r="D20" s="60"/>
      <c r="E20" s="60"/>
      <c r="F20" s="60"/>
      <c r="G20" s="60"/>
      <c r="H20" s="60"/>
      <c r="I20" s="60"/>
      <c r="J20" s="60"/>
      <c r="K20" s="60"/>
      <c r="L20" s="60"/>
      <c r="M20" s="60"/>
      <c r="N20" s="60"/>
      <c r="O20" s="60"/>
      <c r="P20" s="60"/>
      <c r="Q20" s="60"/>
      <c r="R20" s="77"/>
      <c r="S20" s="4"/>
      <c r="T20" s="3"/>
    </row>
    <row r="21" spans="1:23">
      <c r="A21" s="14"/>
      <c r="B21" s="52" t="s">
        <v>29</v>
      </c>
      <c r="C21" s="92"/>
      <c r="D21" s="60"/>
      <c r="E21" s="60"/>
      <c r="F21" s="60"/>
      <c r="G21" s="60"/>
      <c r="H21" s="60"/>
      <c r="I21" s="60"/>
      <c r="J21" s="60"/>
      <c r="K21" s="60"/>
      <c r="L21" s="60"/>
      <c r="M21" s="60"/>
      <c r="N21" s="60"/>
      <c r="O21" s="60"/>
      <c r="P21" s="60"/>
      <c r="Q21" s="60"/>
      <c r="R21" s="77"/>
      <c r="S21" s="4"/>
      <c r="T21" s="3"/>
    </row>
    <row r="22" spans="1:23">
      <c r="A22" s="14"/>
      <c r="B22" s="52" t="s">
        <v>52</v>
      </c>
      <c r="C22" s="92" t="s">
        <v>51</v>
      </c>
      <c r="D22" s="93"/>
      <c r="E22" s="93"/>
      <c r="F22" s="93"/>
      <c r="G22" s="93"/>
      <c r="H22" s="93"/>
      <c r="I22" s="93"/>
      <c r="J22" s="93"/>
      <c r="K22" s="93"/>
      <c r="L22" s="93"/>
      <c r="M22" s="93"/>
      <c r="N22" s="93"/>
      <c r="O22" s="93"/>
      <c r="P22" s="60"/>
      <c r="Q22" s="93"/>
      <c r="R22" s="77"/>
      <c r="S22" s="4"/>
      <c r="T22" s="3"/>
    </row>
    <row r="23" spans="1:23">
      <c r="A23" s="14"/>
      <c r="B23" s="52" t="s">
        <v>36</v>
      </c>
      <c r="C23" s="92"/>
      <c r="D23" s="60"/>
      <c r="E23" s="60"/>
      <c r="F23" s="60"/>
      <c r="G23" s="60"/>
      <c r="H23" s="60"/>
      <c r="I23" s="60"/>
      <c r="J23" s="60"/>
      <c r="K23" s="60"/>
      <c r="L23" s="60"/>
      <c r="M23" s="60"/>
      <c r="N23" s="60"/>
      <c r="O23" s="60"/>
      <c r="P23" s="60"/>
      <c r="Q23" s="60"/>
      <c r="R23" s="77"/>
      <c r="S23" s="4"/>
      <c r="T23" s="3"/>
    </row>
    <row r="24" spans="1:23">
      <c r="A24" s="14"/>
      <c r="B24" s="52" t="s">
        <v>37</v>
      </c>
      <c r="C24" s="92"/>
      <c r="D24" s="64"/>
      <c r="E24" s="64"/>
      <c r="F24" s="64"/>
      <c r="G24" s="64"/>
      <c r="H24" s="64"/>
      <c r="I24" s="64"/>
      <c r="J24" s="64"/>
      <c r="K24" s="64"/>
      <c r="L24" s="64"/>
      <c r="M24" s="64"/>
      <c r="N24" s="64"/>
      <c r="O24" s="64"/>
      <c r="P24" s="64"/>
      <c r="Q24" s="64"/>
      <c r="R24" s="77"/>
      <c r="S24" s="4"/>
      <c r="T24" s="3"/>
    </row>
    <row r="25" spans="1:23">
      <c r="A25" s="14"/>
      <c r="B25" s="52" t="s">
        <v>46</v>
      </c>
      <c r="C25" s="92" t="s">
        <v>55</v>
      </c>
      <c r="D25" s="64">
        <v>5.43</v>
      </c>
      <c r="E25" s="64">
        <v>5.48</v>
      </c>
      <c r="F25" s="64">
        <v>5.54</v>
      </c>
      <c r="G25" s="64">
        <v>5.53</v>
      </c>
      <c r="H25" s="64">
        <v>5.57</v>
      </c>
      <c r="I25" s="64">
        <v>5.63</v>
      </c>
      <c r="J25" s="64">
        <v>5.75</v>
      </c>
      <c r="K25" s="65">
        <v>5.78</v>
      </c>
      <c r="L25" s="65">
        <v>5.93</v>
      </c>
      <c r="M25" s="65">
        <v>5.95</v>
      </c>
      <c r="N25" s="65">
        <v>6.01</v>
      </c>
      <c r="O25" s="65">
        <v>6.14</v>
      </c>
      <c r="P25" s="65">
        <v>6.17</v>
      </c>
      <c r="Q25" s="64"/>
      <c r="R25" s="77"/>
      <c r="S25" s="4" t="s">
        <v>107</v>
      </c>
      <c r="T25" s="3" t="s">
        <v>114</v>
      </c>
      <c r="U25" s="39" t="s">
        <v>116</v>
      </c>
      <c r="V25" s="103" t="s">
        <v>154</v>
      </c>
    </row>
    <row r="26" spans="1:23" s="4" customFormat="1">
      <c r="A26" s="16"/>
      <c r="B26" s="47" t="s">
        <v>45</v>
      </c>
      <c r="C26" s="92"/>
      <c r="D26" s="64"/>
      <c r="E26" s="64"/>
      <c r="F26" s="64"/>
      <c r="G26" s="64"/>
      <c r="H26" s="64"/>
      <c r="I26" s="64"/>
      <c r="J26" s="64"/>
      <c r="K26" s="64"/>
      <c r="L26" s="64"/>
      <c r="M26" s="64"/>
      <c r="N26" s="64"/>
      <c r="O26" s="64"/>
      <c r="P26" s="64"/>
      <c r="Q26" s="64"/>
      <c r="R26" s="77"/>
      <c r="T26" s="3"/>
    </row>
    <row r="27" spans="1:23" s="4" customFormat="1" ht="16" thickBot="1">
      <c r="A27" s="28"/>
      <c r="B27" s="52"/>
      <c r="C27" s="92"/>
      <c r="D27" s="64"/>
      <c r="E27" s="64"/>
      <c r="F27" s="64"/>
      <c r="G27" s="64"/>
      <c r="H27" s="64"/>
      <c r="I27" s="64"/>
      <c r="J27" s="64"/>
      <c r="K27" s="64"/>
      <c r="L27" s="64"/>
      <c r="M27" s="64"/>
      <c r="N27" s="64"/>
      <c r="O27" s="64"/>
      <c r="P27" s="64"/>
      <c r="Q27" s="64"/>
      <c r="R27" s="77"/>
      <c r="T27" s="3"/>
    </row>
    <row r="28" spans="1:23" s="40" customFormat="1" ht="16" thickTop="1">
      <c r="A28" s="139" t="s">
        <v>24</v>
      </c>
      <c r="B28" s="141" t="s">
        <v>25</v>
      </c>
      <c r="C28" s="139" t="s">
        <v>118</v>
      </c>
      <c r="D28" s="143" t="s">
        <v>99</v>
      </c>
      <c r="E28" s="148" t="s">
        <v>100</v>
      </c>
      <c r="F28" s="150" t="s">
        <v>100</v>
      </c>
      <c r="G28" s="150" t="s">
        <v>100</v>
      </c>
      <c r="H28" s="66"/>
      <c r="I28" s="66"/>
      <c r="J28" s="66"/>
      <c r="K28" s="66"/>
      <c r="L28" s="66"/>
      <c r="M28" s="66"/>
      <c r="N28" s="66"/>
      <c r="O28" s="66"/>
      <c r="P28" s="66"/>
      <c r="Q28" s="66"/>
      <c r="R28" s="74"/>
      <c r="S28" s="42"/>
      <c r="T28" s="156" t="s">
        <v>92</v>
      </c>
      <c r="U28" s="157"/>
      <c r="V28" s="158"/>
      <c r="W28" s="106"/>
    </row>
    <row r="29" spans="1:23" s="7" customFormat="1" ht="35" customHeight="1">
      <c r="A29" s="140"/>
      <c r="B29" s="142"/>
      <c r="C29" s="140"/>
      <c r="D29" s="144"/>
      <c r="E29" s="149"/>
      <c r="F29" s="151"/>
      <c r="G29" s="151"/>
      <c r="H29" s="67"/>
      <c r="I29" s="67"/>
      <c r="J29" s="67"/>
      <c r="K29" s="67"/>
      <c r="L29" s="67"/>
      <c r="M29" s="67"/>
      <c r="N29" s="67"/>
      <c r="O29" s="67"/>
      <c r="P29" s="67"/>
      <c r="Q29" s="67"/>
      <c r="R29" s="75"/>
      <c r="S29" s="8" t="s">
        <v>30</v>
      </c>
      <c r="T29" s="9" t="s">
        <v>87</v>
      </c>
      <c r="U29" s="1" t="s">
        <v>88</v>
      </c>
      <c r="V29" s="10" t="s">
        <v>91</v>
      </c>
      <c r="W29" s="107"/>
    </row>
    <row r="30" spans="1:23">
      <c r="A30" s="29" t="s">
        <v>39</v>
      </c>
      <c r="B30" s="54" t="s">
        <v>40</v>
      </c>
      <c r="D30" s="68" t="s">
        <v>161</v>
      </c>
      <c r="E30" s="60"/>
      <c r="F30" s="60"/>
      <c r="G30" s="60"/>
      <c r="H30" s="60"/>
      <c r="I30" s="60"/>
      <c r="J30" s="60"/>
      <c r="K30" s="60"/>
      <c r="L30" s="60"/>
      <c r="M30" s="60"/>
      <c r="N30" s="60"/>
      <c r="O30" s="60"/>
      <c r="P30" s="60"/>
      <c r="Q30" s="60"/>
      <c r="S30" s="3"/>
      <c r="T30" s="3"/>
    </row>
    <row r="31" spans="1:23" ht="30">
      <c r="A31" s="12" t="s">
        <v>5</v>
      </c>
      <c r="B31" s="47" t="s">
        <v>42</v>
      </c>
      <c r="C31" s="113"/>
      <c r="D31" s="60" t="s">
        <v>196</v>
      </c>
      <c r="E31" s="60"/>
      <c r="F31" s="60"/>
      <c r="G31" s="60"/>
      <c r="H31" s="60"/>
      <c r="I31" s="60"/>
      <c r="J31" s="60"/>
      <c r="K31" s="60"/>
      <c r="L31" s="60"/>
      <c r="M31" s="60"/>
      <c r="N31" s="60"/>
      <c r="O31" s="60"/>
      <c r="P31" s="60"/>
      <c r="Q31" s="60"/>
      <c r="R31" s="77"/>
      <c r="S31" s="3"/>
      <c r="T31" s="3"/>
    </row>
    <row r="32" spans="1:23" ht="17" customHeight="1">
      <c r="A32" s="12"/>
      <c r="B32" s="48" t="s">
        <v>84</v>
      </c>
      <c r="C32" s="92" t="s">
        <v>93</v>
      </c>
      <c r="D32" s="60">
        <v>1572</v>
      </c>
      <c r="E32" s="60"/>
      <c r="F32" s="60"/>
      <c r="G32" s="60"/>
      <c r="H32" s="60"/>
      <c r="I32" s="60"/>
      <c r="J32" s="95"/>
      <c r="K32" s="95"/>
      <c r="L32" s="95"/>
      <c r="M32" s="95"/>
      <c r="N32" s="95"/>
      <c r="O32" s="60"/>
      <c r="P32" s="60"/>
      <c r="Q32" s="60"/>
      <c r="R32" s="77"/>
      <c r="S32" s="3" t="s">
        <v>107</v>
      </c>
      <c r="T32" s="3" t="s">
        <v>110</v>
      </c>
      <c r="U32" s="103" t="s">
        <v>115</v>
      </c>
    </row>
    <row r="33" spans="1:20" s="109" customFormat="1">
      <c r="A33" s="34" t="s">
        <v>2</v>
      </c>
      <c r="B33" s="55" t="s">
        <v>33</v>
      </c>
      <c r="C33" s="94" t="s">
        <v>43</v>
      </c>
      <c r="D33" s="69"/>
      <c r="E33" s="69"/>
      <c r="F33" s="69"/>
      <c r="G33" s="69"/>
      <c r="H33" s="69"/>
      <c r="I33" s="69"/>
      <c r="J33" s="69"/>
      <c r="K33" s="69"/>
      <c r="L33" s="69"/>
      <c r="M33" s="69"/>
      <c r="N33" s="69"/>
      <c r="O33" s="69"/>
      <c r="P33" s="69"/>
      <c r="Q33" s="69"/>
      <c r="R33" s="108"/>
      <c r="S33" s="36"/>
      <c r="T33" s="36"/>
    </row>
    <row r="34" spans="1:20">
      <c r="A34" s="17" t="s">
        <v>1</v>
      </c>
      <c r="B34" s="47" t="s">
        <v>26</v>
      </c>
      <c r="C34" s="92"/>
      <c r="D34" s="60"/>
      <c r="E34" s="60"/>
      <c r="F34" s="60"/>
      <c r="G34" s="60"/>
      <c r="H34" s="60"/>
      <c r="I34" s="60"/>
      <c r="J34" s="60"/>
      <c r="K34" s="60"/>
      <c r="L34" s="60"/>
      <c r="M34" s="60"/>
      <c r="N34" s="60"/>
      <c r="O34" s="60"/>
      <c r="P34" s="60"/>
      <c r="Q34" s="60"/>
      <c r="R34" s="77"/>
      <c r="S34" s="3"/>
      <c r="T34" s="3"/>
    </row>
    <row r="35" spans="1:20">
      <c r="A35" s="18" t="s">
        <v>63</v>
      </c>
      <c r="B35" s="47"/>
      <c r="C35" s="92"/>
      <c r="D35" s="60" t="s">
        <v>162</v>
      </c>
      <c r="E35" s="60"/>
      <c r="F35" s="60"/>
      <c r="G35" s="60"/>
      <c r="H35" s="60"/>
      <c r="I35" s="60"/>
      <c r="J35" s="60"/>
      <c r="K35" s="60"/>
      <c r="L35" s="60"/>
      <c r="M35" s="60"/>
      <c r="N35" s="60"/>
      <c r="O35" s="60"/>
      <c r="P35" s="60"/>
      <c r="Q35" s="60"/>
      <c r="R35" s="77"/>
      <c r="S35" s="3"/>
      <c r="T35" s="3"/>
    </row>
    <row r="36" spans="1:20">
      <c r="A36" s="18" t="s">
        <v>63</v>
      </c>
      <c r="B36" s="47"/>
      <c r="C36" s="92"/>
      <c r="D36" s="60" t="s">
        <v>163</v>
      </c>
      <c r="E36" s="60"/>
      <c r="F36" s="60"/>
      <c r="G36" s="60"/>
      <c r="H36" s="60"/>
      <c r="I36" s="60"/>
      <c r="J36" s="60"/>
      <c r="K36" s="60"/>
      <c r="L36" s="60"/>
      <c r="M36" s="60"/>
      <c r="N36" s="60"/>
      <c r="O36" s="60"/>
      <c r="P36" s="60"/>
      <c r="Q36" s="60"/>
      <c r="R36" s="77"/>
      <c r="S36" s="3"/>
      <c r="T36" s="3"/>
    </row>
    <row r="37" spans="1:20">
      <c r="A37" s="19" t="s">
        <v>63</v>
      </c>
      <c r="B37" s="47"/>
      <c r="C37" s="92"/>
      <c r="D37" s="60" t="s">
        <v>164</v>
      </c>
      <c r="E37" s="60"/>
      <c r="F37" s="60"/>
      <c r="G37" s="60"/>
      <c r="H37" s="60"/>
      <c r="I37" s="60"/>
      <c r="J37" s="60"/>
      <c r="K37" s="60"/>
      <c r="L37" s="60"/>
      <c r="M37" s="60"/>
      <c r="N37" s="60"/>
      <c r="O37" s="60"/>
      <c r="P37" s="60"/>
      <c r="Q37" s="60"/>
      <c r="R37" s="77"/>
      <c r="S37" s="3"/>
      <c r="T37" s="3"/>
    </row>
    <row r="38" spans="1:20" ht="30">
      <c r="A38" s="13" t="s">
        <v>7</v>
      </c>
      <c r="B38" s="52" t="s">
        <v>98</v>
      </c>
      <c r="C38" s="92"/>
      <c r="D38" s="60"/>
      <c r="E38" s="60"/>
      <c r="F38" s="60"/>
      <c r="G38" s="60"/>
      <c r="H38" s="60"/>
      <c r="I38" s="60"/>
      <c r="J38" s="60"/>
      <c r="K38" s="60"/>
      <c r="L38" s="60"/>
      <c r="M38" s="60"/>
      <c r="N38" s="60"/>
      <c r="O38" s="60"/>
      <c r="P38" s="60"/>
      <c r="Q38" s="60"/>
      <c r="R38" s="77"/>
      <c r="S38" s="4"/>
      <c r="T38" s="3"/>
    </row>
    <row r="39" spans="1:20">
      <c r="A39" s="20" t="s">
        <v>95</v>
      </c>
      <c r="B39" s="52"/>
      <c r="C39" s="92"/>
      <c r="D39" s="60" t="s">
        <v>165</v>
      </c>
      <c r="E39" s="60" t="s">
        <v>287</v>
      </c>
      <c r="F39" s="60"/>
      <c r="G39" s="60"/>
      <c r="H39" s="60"/>
      <c r="I39" s="60"/>
      <c r="J39" s="60"/>
      <c r="K39" s="60"/>
      <c r="L39" s="60"/>
      <c r="M39" s="60"/>
      <c r="N39" s="60"/>
      <c r="O39" s="60"/>
      <c r="P39" s="60"/>
      <c r="Q39" s="60"/>
      <c r="R39" s="77"/>
      <c r="S39" s="4"/>
      <c r="T39" s="3"/>
    </row>
    <row r="40" spans="1:20">
      <c r="A40" s="20" t="s">
        <v>95</v>
      </c>
      <c r="B40" s="52"/>
      <c r="C40" s="92"/>
      <c r="D40" s="60" t="s">
        <v>200</v>
      </c>
      <c r="E40" s="60" t="s">
        <v>288</v>
      </c>
      <c r="F40" s="60"/>
      <c r="G40" s="60"/>
      <c r="H40" s="60"/>
      <c r="I40" s="60"/>
      <c r="J40" s="60"/>
      <c r="K40" s="60"/>
      <c r="L40" s="60"/>
      <c r="M40" s="60"/>
      <c r="N40" s="60"/>
      <c r="O40" s="60"/>
      <c r="P40" s="60"/>
      <c r="Q40" s="60"/>
      <c r="R40" s="77"/>
      <c r="S40" s="4"/>
      <c r="T40" s="3"/>
    </row>
    <row r="41" spans="1:20">
      <c r="A41" s="20" t="s">
        <v>95</v>
      </c>
      <c r="B41" s="52"/>
      <c r="C41" s="92"/>
      <c r="D41" s="60" t="s">
        <v>201</v>
      </c>
      <c r="E41" s="60" t="s">
        <v>203</v>
      </c>
      <c r="F41" s="60"/>
      <c r="G41" s="60"/>
      <c r="H41" s="60"/>
      <c r="I41" s="60"/>
      <c r="J41" s="60"/>
      <c r="K41" s="60"/>
      <c r="L41" s="60"/>
      <c r="M41" s="60"/>
      <c r="N41" s="60"/>
      <c r="O41" s="60"/>
      <c r="P41" s="60"/>
      <c r="Q41" s="60"/>
      <c r="R41" s="77"/>
      <c r="S41" s="4"/>
      <c r="T41" s="3"/>
    </row>
    <row r="42" spans="1:20">
      <c r="A42" s="20" t="s">
        <v>95</v>
      </c>
      <c r="B42" s="52"/>
      <c r="C42" s="92"/>
      <c r="D42" s="60" t="s">
        <v>202</v>
      </c>
      <c r="E42" s="60" t="s">
        <v>289</v>
      </c>
      <c r="F42" s="60"/>
      <c r="G42" s="60"/>
      <c r="H42" s="60"/>
      <c r="I42" s="60"/>
      <c r="J42" s="60"/>
      <c r="K42" s="60"/>
      <c r="L42" s="60"/>
      <c r="M42" s="60"/>
      <c r="N42" s="60"/>
      <c r="O42" s="60"/>
      <c r="P42" s="60"/>
      <c r="Q42" s="60"/>
      <c r="R42" s="77"/>
      <c r="S42" s="4"/>
      <c r="T42" s="3"/>
    </row>
    <row r="43" spans="1:20" ht="30">
      <c r="A43" s="13" t="s">
        <v>16</v>
      </c>
      <c r="B43" s="52" t="s">
        <v>96</v>
      </c>
      <c r="C43" s="92" t="s">
        <v>44</v>
      </c>
      <c r="D43" s="60"/>
      <c r="F43" s="60"/>
      <c r="G43" s="60"/>
      <c r="H43" s="60"/>
      <c r="I43" s="60"/>
      <c r="J43" s="60"/>
      <c r="K43" s="60"/>
      <c r="L43" s="60"/>
      <c r="M43" s="60"/>
      <c r="N43" s="60"/>
      <c r="O43" s="60"/>
      <c r="P43" s="60"/>
      <c r="Q43" s="60"/>
      <c r="R43" s="77"/>
      <c r="S43" s="4"/>
      <c r="T43" s="3"/>
    </row>
    <row r="44" spans="1:20">
      <c r="A44" s="46" t="s">
        <v>166</v>
      </c>
      <c r="B44" s="52"/>
      <c r="C44" s="92"/>
      <c r="D44" s="60" t="s">
        <v>167</v>
      </c>
      <c r="E44" s="60"/>
      <c r="F44" s="60"/>
      <c r="G44" s="60"/>
      <c r="H44" s="60"/>
      <c r="I44" s="60"/>
      <c r="J44" s="60"/>
      <c r="K44" s="60"/>
      <c r="L44" s="60"/>
      <c r="M44" s="60"/>
      <c r="N44" s="60"/>
      <c r="O44" s="60"/>
      <c r="P44" s="60"/>
      <c r="Q44" s="60"/>
      <c r="R44" s="77"/>
      <c r="S44" s="4"/>
      <c r="T44" s="3"/>
    </row>
    <row r="45" spans="1:20">
      <c r="A45" s="46" t="s">
        <v>166</v>
      </c>
      <c r="B45" s="52"/>
      <c r="C45" s="92"/>
      <c r="D45" s="60" t="s">
        <v>168</v>
      </c>
      <c r="E45" s="60"/>
      <c r="F45" s="60"/>
      <c r="G45" s="60"/>
      <c r="H45" s="60"/>
      <c r="I45" s="60"/>
      <c r="J45" s="60"/>
      <c r="K45" s="60"/>
      <c r="L45" s="60"/>
      <c r="M45" s="60"/>
      <c r="N45" s="60"/>
      <c r="O45" s="60"/>
      <c r="P45" s="60"/>
      <c r="Q45" s="60"/>
      <c r="R45" s="77"/>
      <c r="S45" s="4"/>
      <c r="T45" s="3"/>
    </row>
    <row r="46" spans="1:20">
      <c r="A46" s="46" t="s">
        <v>166</v>
      </c>
      <c r="B46" s="52"/>
      <c r="C46" s="92"/>
      <c r="D46" s="60" t="s">
        <v>169</v>
      </c>
      <c r="E46" s="60"/>
      <c r="F46" s="60"/>
      <c r="G46" s="60"/>
      <c r="H46" s="60"/>
      <c r="I46" s="60"/>
      <c r="J46" s="60"/>
      <c r="K46" s="60"/>
      <c r="L46" s="60"/>
      <c r="M46" s="60"/>
      <c r="N46" s="60"/>
      <c r="O46" s="60"/>
      <c r="P46" s="60"/>
      <c r="Q46" s="60"/>
      <c r="R46" s="77"/>
      <c r="S46" s="4"/>
      <c r="T46" s="3"/>
    </row>
    <row r="47" spans="1:20" ht="45">
      <c r="A47" s="13" t="s">
        <v>13</v>
      </c>
      <c r="B47" s="52" t="s">
        <v>97</v>
      </c>
      <c r="C47" s="92"/>
      <c r="D47" s="60"/>
      <c r="E47" s="60"/>
      <c r="F47" s="60"/>
      <c r="G47" s="60"/>
      <c r="H47" s="60"/>
      <c r="I47" s="60"/>
      <c r="J47" s="60"/>
      <c r="K47" s="60"/>
      <c r="L47" s="60"/>
      <c r="M47" s="60"/>
      <c r="N47" s="60"/>
      <c r="O47" s="60"/>
      <c r="P47" s="60"/>
      <c r="Q47" s="60"/>
      <c r="R47" s="77"/>
      <c r="S47" s="4"/>
      <c r="T47" s="3"/>
    </row>
    <row r="48" spans="1:20">
      <c r="A48" s="20" t="s">
        <v>208</v>
      </c>
      <c r="B48" s="52"/>
      <c r="C48" s="92"/>
      <c r="D48" s="60" t="s">
        <v>170</v>
      </c>
      <c r="E48" s="60"/>
      <c r="F48" s="60"/>
      <c r="G48" s="60"/>
      <c r="H48" s="60"/>
      <c r="I48" s="60"/>
      <c r="J48" s="60"/>
      <c r="K48" s="60"/>
      <c r="L48" s="60"/>
      <c r="M48" s="60"/>
      <c r="N48" s="60"/>
      <c r="O48" s="60"/>
      <c r="P48" s="60"/>
      <c r="Q48" s="60"/>
      <c r="R48" s="77"/>
      <c r="S48" s="4"/>
      <c r="T48" s="3"/>
    </row>
    <row r="49" spans="1:20">
      <c r="A49" s="20" t="s">
        <v>208</v>
      </c>
      <c r="B49" s="52"/>
      <c r="C49" s="92"/>
      <c r="D49" s="60" t="s">
        <v>171</v>
      </c>
      <c r="E49" s="60"/>
      <c r="F49" s="60"/>
      <c r="G49" s="60"/>
      <c r="H49" s="60"/>
      <c r="I49" s="60"/>
      <c r="J49" s="60"/>
      <c r="K49" s="60"/>
      <c r="L49" s="60"/>
      <c r="M49" s="60"/>
      <c r="N49" s="60"/>
      <c r="O49" s="60"/>
      <c r="P49" s="60"/>
      <c r="Q49" s="60"/>
      <c r="R49" s="77"/>
      <c r="S49" s="4"/>
      <c r="T49" s="3"/>
    </row>
    <row r="50" spans="1:20">
      <c r="A50" s="20" t="s">
        <v>208</v>
      </c>
      <c r="B50" s="52"/>
      <c r="C50" s="92"/>
      <c r="D50" s="60" t="s">
        <v>221</v>
      </c>
      <c r="E50" s="60"/>
      <c r="F50" s="60"/>
      <c r="G50" s="60"/>
      <c r="H50" s="60"/>
      <c r="I50" s="60"/>
      <c r="J50" s="60"/>
      <c r="K50" s="60"/>
      <c r="L50" s="60"/>
      <c r="M50" s="60"/>
      <c r="N50" s="60"/>
      <c r="O50" s="60"/>
      <c r="P50" s="60"/>
      <c r="Q50" s="60"/>
      <c r="R50" s="77"/>
      <c r="S50" s="4"/>
      <c r="T50" s="3"/>
    </row>
    <row r="51" spans="1:20" ht="30">
      <c r="A51" s="13" t="s">
        <v>17</v>
      </c>
      <c r="B51" s="52" t="s">
        <v>76</v>
      </c>
      <c r="C51" s="92"/>
      <c r="D51" s="60"/>
      <c r="E51" s="60"/>
      <c r="F51" s="60"/>
      <c r="G51" s="60"/>
      <c r="H51" s="60"/>
      <c r="I51" s="60"/>
      <c r="J51" s="60"/>
      <c r="K51" s="60"/>
      <c r="L51" s="60"/>
      <c r="M51" s="60"/>
      <c r="N51" s="60"/>
      <c r="O51" s="60"/>
      <c r="P51" s="60"/>
      <c r="Q51" s="60"/>
      <c r="R51" s="77"/>
      <c r="S51" s="4"/>
      <c r="T51" s="3"/>
    </row>
    <row r="52" spans="1:20">
      <c r="A52" s="20" t="s">
        <v>172</v>
      </c>
      <c r="B52" s="52"/>
      <c r="C52" s="92"/>
      <c r="D52" s="60" t="s">
        <v>173</v>
      </c>
      <c r="E52" s="60" t="s">
        <v>222</v>
      </c>
      <c r="F52" s="60"/>
      <c r="G52" s="60"/>
      <c r="H52" s="60"/>
      <c r="I52" s="60"/>
      <c r="J52" s="60"/>
      <c r="K52" s="60"/>
      <c r="L52" s="60"/>
      <c r="M52" s="60"/>
      <c r="N52" s="60"/>
      <c r="O52" s="60"/>
      <c r="P52" s="60"/>
      <c r="Q52" s="60"/>
      <c r="R52" s="77"/>
      <c r="S52" s="4"/>
      <c r="T52" s="3"/>
    </row>
    <row r="53" spans="1:20">
      <c r="A53" s="20" t="s">
        <v>172</v>
      </c>
      <c r="B53" s="52"/>
      <c r="C53" s="92"/>
      <c r="D53" s="60" t="s">
        <v>174</v>
      </c>
      <c r="E53" s="60" t="s">
        <v>223</v>
      </c>
      <c r="F53" s="60"/>
      <c r="G53" s="60"/>
      <c r="H53" s="60"/>
      <c r="I53" s="60"/>
      <c r="J53" s="60"/>
      <c r="K53" s="60"/>
      <c r="L53" s="60"/>
      <c r="M53" s="60"/>
      <c r="N53" s="60"/>
      <c r="O53" s="60"/>
      <c r="P53" s="60"/>
      <c r="Q53" s="60"/>
      <c r="R53" s="77"/>
      <c r="S53" s="4"/>
      <c r="T53" s="3"/>
    </row>
    <row r="54" spans="1:20">
      <c r="A54" s="20" t="s">
        <v>172</v>
      </c>
      <c r="B54" s="52"/>
      <c r="C54" s="92"/>
      <c r="D54" s="60" t="s">
        <v>175</v>
      </c>
      <c r="E54" s="60" t="s">
        <v>224</v>
      </c>
      <c r="F54" s="60"/>
      <c r="G54" s="60"/>
      <c r="H54" s="60"/>
      <c r="I54" s="60"/>
      <c r="J54" s="60"/>
      <c r="K54" s="60"/>
      <c r="L54" s="60"/>
      <c r="M54" s="60"/>
      <c r="N54" s="60"/>
      <c r="O54" s="60"/>
      <c r="P54" s="60"/>
      <c r="Q54" s="60"/>
      <c r="R54" s="77"/>
      <c r="S54" s="4"/>
      <c r="T54" s="3"/>
    </row>
    <row r="55" spans="1:20" s="4" customFormat="1" ht="17" customHeight="1">
      <c r="A55" s="16" t="s">
        <v>79</v>
      </c>
      <c r="B55" s="110"/>
      <c r="C55" s="92"/>
      <c r="D55" s="76"/>
      <c r="E55" s="125"/>
      <c r="F55" s="77"/>
      <c r="G55" s="77"/>
      <c r="H55" s="77"/>
      <c r="I55" s="77"/>
      <c r="J55" s="77"/>
      <c r="K55" s="77"/>
      <c r="L55" s="77"/>
      <c r="M55" s="77"/>
      <c r="N55" s="77"/>
      <c r="O55" s="77"/>
      <c r="P55" s="77"/>
      <c r="Q55" s="77"/>
      <c r="R55" s="77"/>
      <c r="S55" s="3"/>
      <c r="T55" s="3"/>
    </row>
    <row r="56" spans="1:20">
      <c r="A56" s="5" t="s">
        <v>80</v>
      </c>
      <c r="B56" s="110"/>
      <c r="C56" s="92" t="s">
        <v>47</v>
      </c>
      <c r="D56" s="76" t="s">
        <v>176</v>
      </c>
      <c r="E56" s="125"/>
      <c r="F56" s="77"/>
      <c r="G56" s="77"/>
      <c r="H56" s="77"/>
      <c r="I56" s="77"/>
      <c r="J56" s="77"/>
      <c r="K56" s="77"/>
      <c r="L56" s="77"/>
      <c r="M56" s="77"/>
      <c r="N56" s="77"/>
      <c r="O56" s="77"/>
      <c r="P56" s="77"/>
      <c r="Q56" s="77"/>
      <c r="R56" s="77"/>
      <c r="S56" s="3"/>
      <c r="T56" s="111"/>
    </row>
    <row r="57" spans="1:20">
      <c r="A57" s="5" t="s">
        <v>80</v>
      </c>
      <c r="B57" s="110"/>
      <c r="C57" s="92" t="s">
        <v>47</v>
      </c>
      <c r="D57" s="76" t="s">
        <v>177</v>
      </c>
      <c r="E57" s="125"/>
      <c r="F57" s="77"/>
      <c r="G57" s="77"/>
      <c r="H57" s="77"/>
      <c r="I57" s="77"/>
      <c r="J57" s="77"/>
      <c r="K57" s="77"/>
      <c r="L57" s="77"/>
      <c r="M57" s="77"/>
      <c r="N57" s="77"/>
      <c r="O57" s="77"/>
      <c r="P57" s="77"/>
      <c r="Q57" s="77"/>
      <c r="R57" s="77"/>
      <c r="S57" s="3"/>
      <c r="T57" s="111"/>
    </row>
    <row r="58" spans="1:20">
      <c r="A58" s="5" t="s">
        <v>80</v>
      </c>
      <c r="B58" s="110"/>
      <c r="C58" s="92" t="s">
        <v>47</v>
      </c>
      <c r="D58" s="76" t="s">
        <v>178</v>
      </c>
      <c r="E58" s="125"/>
      <c r="F58" s="77"/>
      <c r="G58" s="77"/>
      <c r="H58" s="77"/>
      <c r="I58" s="77"/>
      <c r="J58" s="77"/>
      <c r="K58" s="77"/>
      <c r="L58" s="77"/>
      <c r="M58" s="77"/>
      <c r="N58" s="77"/>
      <c r="O58" s="77"/>
      <c r="P58" s="77"/>
      <c r="Q58" s="77"/>
      <c r="R58" s="77"/>
      <c r="S58" s="3"/>
      <c r="T58" s="111"/>
    </row>
    <row r="59" spans="1:20">
      <c r="A59" s="5" t="s">
        <v>81</v>
      </c>
      <c r="B59" s="110"/>
      <c r="C59" s="92" t="s">
        <v>47</v>
      </c>
      <c r="D59" s="76" t="s">
        <v>179</v>
      </c>
      <c r="E59" s="125"/>
      <c r="F59" s="77"/>
      <c r="G59" s="77"/>
      <c r="H59" s="77"/>
      <c r="I59" s="77"/>
      <c r="J59" s="77"/>
      <c r="K59" s="77"/>
      <c r="L59" s="77"/>
      <c r="M59" s="77"/>
      <c r="N59" s="77"/>
      <c r="O59" s="77"/>
      <c r="P59" s="77"/>
      <c r="Q59" s="77"/>
      <c r="R59" s="77"/>
      <c r="S59" s="3"/>
      <c r="T59" s="111"/>
    </row>
    <row r="60" spans="1:20">
      <c r="A60" s="5" t="s">
        <v>81</v>
      </c>
      <c r="B60" s="110"/>
      <c r="C60" s="92" t="s">
        <v>47</v>
      </c>
      <c r="D60" s="76" t="s">
        <v>180</v>
      </c>
      <c r="E60" s="125"/>
      <c r="F60" s="77"/>
      <c r="G60" s="77"/>
      <c r="H60" s="77"/>
      <c r="I60" s="77"/>
      <c r="J60" s="77"/>
      <c r="K60" s="77"/>
      <c r="L60" s="77"/>
      <c r="M60" s="77"/>
      <c r="N60" s="77"/>
      <c r="O60" s="77"/>
      <c r="P60" s="77"/>
      <c r="Q60" s="77"/>
      <c r="R60" s="77"/>
      <c r="S60" s="3"/>
      <c r="T60" s="111"/>
    </row>
    <row r="61" spans="1:20">
      <c r="A61" s="5" t="s">
        <v>81</v>
      </c>
      <c r="B61" s="110"/>
      <c r="C61" s="92" t="s">
        <v>47</v>
      </c>
      <c r="D61" s="76" t="s">
        <v>171</v>
      </c>
      <c r="E61" s="125"/>
      <c r="F61" s="77"/>
      <c r="G61" s="77"/>
      <c r="H61" s="77"/>
      <c r="I61" s="77"/>
      <c r="J61" s="77"/>
      <c r="K61" s="77"/>
      <c r="L61" s="77"/>
      <c r="M61" s="77"/>
      <c r="N61" s="77"/>
      <c r="O61" s="77"/>
      <c r="P61" s="77"/>
      <c r="Q61" s="77"/>
      <c r="R61" s="77"/>
      <c r="S61" s="3"/>
      <c r="T61" s="111"/>
    </row>
    <row r="62" spans="1:20" s="109" customFormat="1">
      <c r="A62" s="37" t="s">
        <v>58</v>
      </c>
      <c r="B62" s="112"/>
      <c r="C62" s="94" t="s">
        <v>47</v>
      </c>
      <c r="D62" s="104"/>
      <c r="E62" s="69"/>
      <c r="F62" s="104"/>
      <c r="G62" s="104"/>
      <c r="H62" s="104"/>
      <c r="I62" s="104"/>
      <c r="J62" s="104"/>
      <c r="K62" s="104"/>
      <c r="L62" s="104"/>
      <c r="M62" s="104"/>
      <c r="N62" s="104"/>
      <c r="O62" s="104"/>
      <c r="P62" s="104"/>
      <c r="Q62" s="104"/>
      <c r="R62" s="104"/>
      <c r="S62" s="36"/>
    </row>
    <row r="63" spans="1:20" s="109" customFormat="1">
      <c r="A63" s="37" t="s">
        <v>58</v>
      </c>
      <c r="B63" s="112"/>
      <c r="C63" s="94" t="s">
        <v>47</v>
      </c>
      <c r="D63" s="104"/>
      <c r="E63" s="69"/>
      <c r="F63" s="104"/>
      <c r="G63" s="104"/>
      <c r="H63" s="104"/>
      <c r="I63" s="104"/>
      <c r="J63" s="104"/>
      <c r="K63" s="104"/>
      <c r="L63" s="104"/>
      <c r="M63" s="104"/>
      <c r="N63" s="104"/>
      <c r="O63" s="104"/>
      <c r="P63" s="104"/>
      <c r="Q63" s="104"/>
      <c r="R63" s="104"/>
      <c r="S63" s="36"/>
    </row>
    <row r="64" spans="1:20" s="109" customFormat="1" ht="15" customHeight="1">
      <c r="A64" s="38" t="s">
        <v>66</v>
      </c>
      <c r="B64" s="112"/>
      <c r="C64" s="94" t="s">
        <v>47</v>
      </c>
      <c r="D64" s="104"/>
      <c r="E64" s="69"/>
      <c r="F64" s="104"/>
      <c r="G64" s="104"/>
      <c r="H64" s="104"/>
      <c r="I64" s="104"/>
      <c r="J64" s="104"/>
      <c r="K64" s="104"/>
      <c r="L64" s="104"/>
      <c r="M64" s="104"/>
      <c r="N64" s="104"/>
      <c r="O64" s="104"/>
      <c r="P64" s="104"/>
      <c r="Q64" s="104"/>
      <c r="R64" s="104"/>
      <c r="S64" s="36"/>
    </row>
    <row r="65" spans="1:20" ht="15" customHeight="1">
      <c r="A65" s="16" t="s">
        <v>62</v>
      </c>
      <c r="B65" s="47" t="s">
        <v>74</v>
      </c>
      <c r="C65" s="113"/>
      <c r="D65" s="77"/>
      <c r="E65" s="125"/>
      <c r="F65" s="77"/>
      <c r="G65" s="77"/>
      <c r="H65" s="77"/>
      <c r="I65" s="77"/>
      <c r="J65" s="77"/>
      <c r="K65" s="77"/>
      <c r="L65" s="77"/>
      <c r="M65" s="77"/>
      <c r="N65" s="77"/>
      <c r="O65" s="77"/>
      <c r="P65" s="77"/>
      <c r="Q65" s="77"/>
      <c r="R65" s="77"/>
      <c r="S65" s="4"/>
      <c r="T65" s="3"/>
    </row>
    <row r="66" spans="1:20" ht="22" customHeight="1">
      <c r="A66" s="97" t="s">
        <v>68</v>
      </c>
      <c r="B66" s="103"/>
      <c r="C66" s="103"/>
      <c r="D66" s="103" t="s">
        <v>193</v>
      </c>
      <c r="E66" s="103" t="s">
        <v>198</v>
      </c>
      <c r="F66" s="103" t="s">
        <v>322</v>
      </c>
      <c r="G66" s="103"/>
      <c r="H66" s="103"/>
      <c r="I66" s="103"/>
      <c r="J66" s="103"/>
      <c r="K66" s="103"/>
      <c r="L66" s="103"/>
      <c r="M66" s="103"/>
      <c r="N66" s="103"/>
      <c r="O66" s="103"/>
      <c r="P66" s="103"/>
      <c r="Q66" s="103"/>
      <c r="R66" s="103"/>
    </row>
    <row r="67" spans="1:20" ht="22" customHeight="1">
      <c r="A67" s="97" t="s">
        <v>69</v>
      </c>
      <c r="B67" s="103"/>
      <c r="C67" s="103"/>
      <c r="D67" s="103" t="s">
        <v>323</v>
      </c>
      <c r="E67" s="114" t="s">
        <v>324</v>
      </c>
      <c r="F67" s="103" t="s">
        <v>325</v>
      </c>
      <c r="G67" s="103"/>
      <c r="H67" s="103"/>
      <c r="I67" s="103"/>
      <c r="J67" s="103"/>
      <c r="K67" s="103"/>
      <c r="L67" s="103"/>
      <c r="M67" s="103"/>
      <c r="N67" s="103"/>
      <c r="O67" s="103"/>
      <c r="P67" s="103"/>
      <c r="Q67" s="103"/>
      <c r="R67" s="103"/>
    </row>
    <row r="68" spans="1:20" ht="22" customHeight="1">
      <c r="A68" s="97" t="s">
        <v>70</v>
      </c>
      <c r="B68" s="103"/>
      <c r="C68" s="103"/>
      <c r="D68" s="103" t="s">
        <v>185</v>
      </c>
      <c r="E68" s="103"/>
      <c r="F68" s="103"/>
      <c r="G68" s="103"/>
      <c r="H68" s="103"/>
      <c r="I68" s="103"/>
      <c r="J68" s="103"/>
      <c r="K68" s="103"/>
      <c r="L68" s="103"/>
      <c r="M68" s="103"/>
      <c r="N68" s="103"/>
      <c r="O68" s="103"/>
      <c r="P68" s="103"/>
      <c r="Q68" s="103"/>
      <c r="R68" s="103"/>
    </row>
    <row r="69" spans="1:20" ht="22" customHeight="1">
      <c r="A69" s="97" t="s">
        <v>71</v>
      </c>
      <c r="B69" s="103"/>
      <c r="C69" s="103"/>
      <c r="D69" s="103" t="s">
        <v>195</v>
      </c>
      <c r="E69" s="114" t="s">
        <v>282</v>
      </c>
      <c r="F69" s="103" t="s">
        <v>326</v>
      </c>
      <c r="G69" s="103"/>
      <c r="H69" s="103"/>
      <c r="I69" s="103"/>
      <c r="J69" s="103"/>
      <c r="K69" s="103"/>
      <c r="L69" s="103"/>
      <c r="M69" s="103"/>
      <c r="N69" s="103"/>
      <c r="O69" s="103"/>
      <c r="P69" s="103"/>
      <c r="Q69" s="103"/>
      <c r="R69" s="103"/>
    </row>
    <row r="70" spans="1:20" ht="22" customHeight="1">
      <c r="A70" s="97" t="s">
        <v>72</v>
      </c>
      <c r="B70" s="103"/>
      <c r="C70" s="103"/>
      <c r="D70" s="103" t="s">
        <v>192</v>
      </c>
      <c r="E70" s="114" t="s">
        <v>283</v>
      </c>
      <c r="F70" s="103" t="s">
        <v>327</v>
      </c>
      <c r="G70" s="103"/>
      <c r="H70" s="103"/>
      <c r="I70" s="103"/>
      <c r="J70" s="103"/>
      <c r="K70" s="103"/>
      <c r="L70" s="103"/>
      <c r="M70" s="103"/>
      <c r="N70" s="103"/>
      <c r="O70" s="103"/>
      <c r="P70" s="103"/>
      <c r="Q70" s="103"/>
      <c r="R70" s="103"/>
    </row>
    <row r="71" spans="1:20" ht="22" customHeight="1">
      <c r="A71" s="97" t="s">
        <v>73</v>
      </c>
      <c r="B71" s="103"/>
      <c r="C71" s="103"/>
      <c r="D71" s="103"/>
      <c r="E71" s="103"/>
      <c r="F71" s="103"/>
      <c r="G71" s="103"/>
      <c r="H71" s="103"/>
      <c r="I71" s="103"/>
      <c r="J71" s="103"/>
      <c r="K71" s="103"/>
      <c r="L71" s="103"/>
      <c r="M71" s="103"/>
      <c r="N71" s="103"/>
      <c r="O71" s="103"/>
      <c r="P71" s="103"/>
      <c r="Q71" s="103"/>
      <c r="R71" s="103"/>
    </row>
    <row r="72" spans="1:20" ht="22" customHeight="1">
      <c r="A72" s="97" t="s">
        <v>70</v>
      </c>
      <c r="B72" s="103"/>
      <c r="C72" s="103"/>
      <c r="D72" s="103" t="s">
        <v>186</v>
      </c>
      <c r="E72" s="114" t="s">
        <v>285</v>
      </c>
      <c r="F72" s="103" t="s">
        <v>328</v>
      </c>
      <c r="G72" s="103"/>
      <c r="H72" s="103"/>
      <c r="I72" s="103"/>
      <c r="J72" s="103"/>
      <c r="K72" s="103"/>
      <c r="L72" s="103"/>
      <c r="M72" s="103"/>
      <c r="N72" s="103"/>
      <c r="O72" s="103"/>
      <c r="P72" s="103"/>
      <c r="Q72" s="103"/>
      <c r="R72" s="103"/>
    </row>
    <row r="73" spans="1:20" ht="22" customHeight="1">
      <c r="A73" s="97" t="s">
        <v>70</v>
      </c>
      <c r="B73" s="103"/>
      <c r="C73" s="103"/>
      <c r="D73" s="103" t="s">
        <v>188</v>
      </c>
      <c r="E73" s="103"/>
      <c r="F73" s="103"/>
      <c r="G73" s="103"/>
      <c r="H73" s="103"/>
      <c r="I73" s="103"/>
      <c r="J73" s="103"/>
      <c r="K73" s="103"/>
      <c r="L73" s="103"/>
      <c r="M73" s="103"/>
      <c r="N73" s="103"/>
      <c r="O73" s="103"/>
      <c r="P73" s="103"/>
      <c r="Q73" s="103"/>
      <c r="R73" s="103"/>
    </row>
    <row r="74" spans="1:20" ht="22" customHeight="1">
      <c r="A74" s="97" t="s">
        <v>70</v>
      </c>
      <c r="B74" s="103"/>
      <c r="C74" s="103"/>
      <c r="D74" s="103" t="s">
        <v>189</v>
      </c>
      <c r="E74" s="114" t="s">
        <v>197</v>
      </c>
      <c r="F74" s="103" t="s">
        <v>329</v>
      </c>
      <c r="G74" s="103"/>
      <c r="H74" s="103"/>
      <c r="I74" s="103"/>
      <c r="J74" s="103"/>
      <c r="K74" s="103"/>
      <c r="L74" s="103"/>
      <c r="M74" s="103"/>
      <c r="N74" s="103"/>
      <c r="O74" s="103"/>
      <c r="P74" s="103"/>
      <c r="Q74" s="103"/>
      <c r="R74" s="103"/>
    </row>
    <row r="75" spans="1:20" ht="22" customHeight="1">
      <c r="A75" s="97" t="s">
        <v>69</v>
      </c>
      <c r="B75" s="103"/>
      <c r="C75" s="103"/>
      <c r="D75" s="103" t="s">
        <v>191</v>
      </c>
      <c r="E75" s="114" t="s">
        <v>286</v>
      </c>
      <c r="F75" s="103" t="s">
        <v>330</v>
      </c>
      <c r="G75" s="103"/>
      <c r="H75" s="103"/>
      <c r="I75" s="103"/>
      <c r="J75" s="103"/>
      <c r="K75" s="103"/>
      <c r="L75" s="103"/>
      <c r="M75" s="103"/>
      <c r="N75" s="103"/>
      <c r="O75" s="103"/>
      <c r="P75" s="103"/>
      <c r="Q75" s="103"/>
      <c r="R75" s="103"/>
    </row>
    <row r="76" spans="1:20" ht="22" customHeight="1">
      <c r="A76" s="97" t="s">
        <v>68</v>
      </c>
      <c r="B76" s="103"/>
      <c r="C76" s="103"/>
      <c r="D76" s="103" t="s">
        <v>194</v>
      </c>
      <c r="E76" s="103" t="s">
        <v>284</v>
      </c>
      <c r="F76" s="103" t="s">
        <v>331</v>
      </c>
      <c r="G76" s="103"/>
      <c r="H76" s="103"/>
      <c r="I76" s="103"/>
      <c r="J76" s="103"/>
      <c r="K76" s="103"/>
      <c r="L76" s="103"/>
      <c r="M76" s="103"/>
      <c r="N76" s="103"/>
      <c r="O76" s="103"/>
      <c r="P76" s="103"/>
      <c r="Q76" s="103"/>
      <c r="R76" s="103"/>
    </row>
    <row r="77" spans="1:20" ht="22" customHeight="1">
      <c r="A77" s="97" t="s">
        <v>69</v>
      </c>
      <c r="B77" s="103"/>
      <c r="C77" s="103"/>
      <c r="D77" s="103" t="s">
        <v>190</v>
      </c>
      <c r="E77" s="114" t="s">
        <v>199</v>
      </c>
      <c r="F77" s="103" t="s">
        <v>332</v>
      </c>
      <c r="G77" s="103"/>
      <c r="H77" s="103"/>
      <c r="I77" s="103"/>
      <c r="J77" s="103"/>
      <c r="K77" s="103"/>
      <c r="L77" s="103"/>
      <c r="M77" s="103"/>
      <c r="N77" s="103"/>
      <c r="O77" s="103"/>
      <c r="P77" s="103"/>
      <c r="Q77" s="103"/>
      <c r="R77" s="103"/>
    </row>
    <row r="78" spans="1:20" ht="22" customHeight="1">
      <c r="A78" s="97" t="s">
        <v>70</v>
      </c>
      <c r="B78" s="103"/>
      <c r="C78" s="103"/>
      <c r="D78" s="103" t="s">
        <v>187</v>
      </c>
      <c r="E78" s="114" t="s">
        <v>333</v>
      </c>
      <c r="F78" s="103" t="s">
        <v>334</v>
      </c>
      <c r="G78" s="103"/>
      <c r="H78" s="103"/>
      <c r="I78" s="103"/>
      <c r="J78" s="103"/>
      <c r="K78" s="103"/>
      <c r="L78" s="103"/>
      <c r="M78" s="103"/>
      <c r="N78" s="103"/>
      <c r="O78" s="103"/>
      <c r="P78" s="103"/>
      <c r="Q78" s="103"/>
      <c r="R78" s="103"/>
    </row>
    <row r="79" spans="1:20">
      <c r="A79" s="21"/>
      <c r="B79" s="133"/>
      <c r="C79" s="113"/>
    </row>
    <row r="80" spans="1:20">
      <c r="A80" s="21"/>
      <c r="B80" s="133"/>
      <c r="C80" s="113"/>
    </row>
    <row r="81" spans="1:18">
      <c r="A81" s="21" t="s">
        <v>64</v>
      </c>
      <c r="B81" s="133"/>
      <c r="C81" s="113"/>
    </row>
    <row r="82" spans="1:18" ht="30" hidden="1" customHeight="1">
      <c r="A82" s="115">
        <v>1</v>
      </c>
      <c r="B82" s="134" t="s">
        <v>75</v>
      </c>
    </row>
    <row r="83" spans="1:18" ht="15" hidden="1" customHeight="1">
      <c r="A83" s="115">
        <v>3</v>
      </c>
      <c r="B83" s="134" t="s">
        <v>60</v>
      </c>
    </row>
    <row r="84" spans="1:18" ht="15" hidden="1" customHeight="1">
      <c r="A84" s="115" t="s">
        <v>61</v>
      </c>
      <c r="B84" s="134" t="s">
        <v>59</v>
      </c>
    </row>
    <row r="85" spans="1:18">
      <c r="A85" s="94" t="s">
        <v>67</v>
      </c>
      <c r="B85" s="133"/>
    </row>
    <row r="86" spans="1:18">
      <c r="A86" s="113"/>
      <c r="B86" s="133"/>
    </row>
    <row r="87" spans="1:18">
      <c r="A87" s="113"/>
      <c r="B87" s="133"/>
    </row>
    <row r="88" spans="1:18">
      <c r="A88" s="41" t="s">
        <v>34</v>
      </c>
    </row>
    <row r="89" spans="1:18" s="114" customFormat="1" ht="25" customHeight="1">
      <c r="A89" s="135" t="s">
        <v>56</v>
      </c>
      <c r="B89" s="136"/>
      <c r="C89" s="119"/>
      <c r="D89" s="116"/>
      <c r="E89" s="124"/>
      <c r="F89" s="116"/>
      <c r="G89" s="116"/>
      <c r="H89" s="116"/>
      <c r="I89" s="116"/>
      <c r="J89" s="116"/>
      <c r="K89" s="116"/>
      <c r="L89" s="116"/>
      <c r="M89" s="116"/>
      <c r="N89" s="116"/>
      <c r="O89" s="116"/>
      <c r="P89" s="116"/>
      <c r="Q89" s="116"/>
      <c r="R89" s="116"/>
    </row>
    <row r="90" spans="1:18" s="114" customFormat="1" ht="21" customHeight="1">
      <c r="A90" s="135" t="s">
        <v>89</v>
      </c>
      <c r="B90" s="136"/>
      <c r="C90" s="119"/>
      <c r="D90" s="116"/>
      <c r="E90" s="124"/>
      <c r="F90" s="116"/>
      <c r="G90" s="116"/>
      <c r="H90" s="116"/>
      <c r="I90" s="116"/>
      <c r="J90" s="116"/>
      <c r="K90" s="116"/>
      <c r="L90" s="116"/>
      <c r="M90" s="116"/>
      <c r="N90" s="116"/>
      <c r="O90" s="116"/>
      <c r="P90" s="116"/>
      <c r="Q90" s="116"/>
      <c r="R90" s="116"/>
    </row>
    <row r="91" spans="1:18" s="114" customFormat="1" ht="36" customHeight="1">
      <c r="A91" s="135" t="s">
        <v>85</v>
      </c>
      <c r="B91" s="136"/>
      <c r="C91" s="119"/>
      <c r="D91" s="116"/>
      <c r="E91" s="124"/>
      <c r="F91" s="116"/>
      <c r="G91" s="116"/>
      <c r="H91" s="116"/>
      <c r="I91" s="116"/>
      <c r="J91" s="116"/>
      <c r="K91" s="116"/>
      <c r="L91" s="116"/>
      <c r="M91" s="116"/>
      <c r="N91" s="116"/>
      <c r="O91" s="116"/>
      <c r="P91" s="116"/>
      <c r="Q91" s="116"/>
      <c r="R91" s="116"/>
    </row>
    <row r="92" spans="1:18" s="114" customFormat="1" ht="21" customHeight="1">
      <c r="A92" s="135" t="s">
        <v>86</v>
      </c>
      <c r="B92" s="136"/>
      <c r="C92" s="56"/>
      <c r="D92" s="116"/>
      <c r="E92" s="124"/>
      <c r="F92" s="116"/>
      <c r="G92" s="116"/>
      <c r="H92" s="116"/>
      <c r="I92" s="116"/>
      <c r="J92" s="116"/>
      <c r="K92" s="116"/>
      <c r="L92" s="116"/>
      <c r="M92" s="116"/>
      <c r="N92" s="116"/>
      <c r="O92" s="96"/>
      <c r="P92" s="96"/>
      <c r="Q92" s="70"/>
      <c r="R92" s="70"/>
    </row>
    <row r="93" spans="1:18" s="114" customFormat="1" ht="36" customHeight="1">
      <c r="A93" s="135" t="s">
        <v>41</v>
      </c>
      <c r="B93" s="136"/>
      <c r="C93" s="56"/>
      <c r="D93" s="116"/>
      <c r="E93" s="124"/>
      <c r="F93" s="116"/>
      <c r="G93" s="116"/>
      <c r="H93" s="116"/>
      <c r="I93" s="116"/>
      <c r="J93" s="116"/>
      <c r="K93" s="116"/>
      <c r="L93" s="116"/>
      <c r="M93" s="116"/>
      <c r="N93" s="116"/>
      <c r="O93" s="96"/>
      <c r="P93" s="96"/>
      <c r="Q93" s="70"/>
      <c r="R93" s="70"/>
    </row>
    <row r="94" spans="1:18" s="114" customFormat="1" ht="23" customHeight="1">
      <c r="A94" s="135" t="s">
        <v>90</v>
      </c>
      <c r="B94" s="136"/>
      <c r="C94" s="92"/>
      <c r="D94" s="116"/>
      <c r="E94" s="124"/>
      <c r="F94" s="116"/>
      <c r="G94" s="116"/>
      <c r="H94" s="116"/>
      <c r="I94" s="116"/>
      <c r="J94" s="116"/>
      <c r="K94" s="116"/>
      <c r="L94" s="116"/>
      <c r="M94" s="116"/>
      <c r="N94" s="116"/>
      <c r="O94" s="96"/>
      <c r="P94" s="96"/>
      <c r="Q94" s="96"/>
      <c r="R94" s="96"/>
    </row>
    <row r="95" spans="1:18" s="114" customFormat="1" ht="23" customHeight="1">
      <c r="A95" s="135" t="s">
        <v>123</v>
      </c>
      <c r="B95" s="136"/>
      <c r="C95" s="92"/>
      <c r="D95" s="116"/>
      <c r="E95" s="124"/>
      <c r="F95" s="116"/>
      <c r="G95" s="116"/>
      <c r="H95" s="116"/>
      <c r="I95" s="116"/>
      <c r="J95" s="116"/>
      <c r="K95" s="116"/>
      <c r="L95" s="116"/>
      <c r="M95" s="116"/>
      <c r="N95" s="116"/>
      <c r="O95" s="96"/>
      <c r="P95" s="96"/>
      <c r="Q95" s="96"/>
      <c r="R95" s="96"/>
    </row>
    <row r="96" spans="1:18" s="114" customFormat="1" ht="36" customHeight="1">
      <c r="A96" s="135" t="s">
        <v>124</v>
      </c>
      <c r="B96" s="136"/>
      <c r="C96" s="92"/>
      <c r="D96" s="116"/>
      <c r="E96" s="124"/>
      <c r="F96" s="116"/>
      <c r="G96" s="116"/>
      <c r="H96" s="116"/>
      <c r="I96" s="116"/>
      <c r="J96" s="116"/>
      <c r="K96" s="116"/>
      <c r="L96" s="116"/>
      <c r="M96" s="116"/>
      <c r="N96" s="116"/>
      <c r="O96" s="96"/>
      <c r="P96" s="96"/>
      <c r="Q96" s="96"/>
      <c r="R96" s="96"/>
    </row>
    <row r="97" spans="1:18" s="114" customFormat="1" ht="23" customHeight="1">
      <c r="A97" s="137" t="s">
        <v>57</v>
      </c>
      <c r="B97" s="138"/>
      <c r="C97" s="119"/>
      <c r="D97" s="116"/>
      <c r="E97" s="124"/>
      <c r="F97" s="116"/>
      <c r="G97" s="116"/>
      <c r="H97" s="116"/>
      <c r="I97" s="116"/>
      <c r="J97" s="116"/>
      <c r="K97" s="116"/>
      <c r="L97" s="116"/>
      <c r="M97" s="116"/>
      <c r="N97" s="116"/>
      <c r="O97" s="116"/>
      <c r="P97" s="116"/>
      <c r="Q97" s="116"/>
      <c r="R97" s="116"/>
    </row>
    <row r="99" spans="1:18">
      <c r="A99" s="118"/>
    </row>
    <row r="101" spans="1:18">
      <c r="A101" s="118"/>
    </row>
    <row r="103" spans="1:18">
      <c r="A103" s="118"/>
    </row>
    <row r="105" spans="1:18">
      <c r="A105" s="118"/>
    </row>
    <row r="106" spans="1:18">
      <c r="A106" s="118"/>
    </row>
  </sheetData>
  <mergeCells count="21">
    <mergeCell ref="A28:A29"/>
    <mergeCell ref="B28:B29"/>
    <mergeCell ref="A90:B90"/>
    <mergeCell ref="D28:D29"/>
    <mergeCell ref="T1:V1"/>
    <mergeCell ref="C28:C29"/>
    <mergeCell ref="E28:E29"/>
    <mergeCell ref="F28:F29"/>
    <mergeCell ref="G28:G29"/>
    <mergeCell ref="C1:C2"/>
    <mergeCell ref="B1:B2"/>
    <mergeCell ref="A1:A2"/>
    <mergeCell ref="T28:V28"/>
    <mergeCell ref="A95:B95"/>
    <mergeCell ref="A97:B97"/>
    <mergeCell ref="A89:B89"/>
    <mergeCell ref="A91:B91"/>
    <mergeCell ref="A93:B93"/>
    <mergeCell ref="A92:B92"/>
    <mergeCell ref="A94:B94"/>
    <mergeCell ref="A96:B96"/>
  </mergeCells>
  <phoneticPr fontId="31" type="noConversion"/>
  <conditionalFormatting sqref="C19">
    <cfRule type="colorScale" priority="16">
      <colorScale>
        <cfvo type="min"/>
        <cfvo type="max"/>
        <color rgb="FF63BE7B"/>
        <color rgb="FFFFEF9C"/>
      </colorScale>
    </cfRule>
    <cfRule type="colorScale" priority="17">
      <colorScale>
        <cfvo type="min"/>
        <cfvo type="percentile" val="50"/>
        <cfvo type="max"/>
        <color rgb="FFF8696B"/>
        <color rgb="FFFCFCFF"/>
        <color rgb="FF63BE7B"/>
      </colorScale>
    </cfRule>
  </conditionalFormatting>
  <conditionalFormatting sqref="C19">
    <cfRule type="colorScale" priority="18">
      <colorScale>
        <cfvo type="min"/>
        <cfvo type="max"/>
        <color rgb="FF63BE7B"/>
        <color rgb="FFFFEF9C"/>
      </colorScale>
    </cfRule>
  </conditionalFormatting>
  <conditionalFormatting sqref="A82:A87 C1 C9:C18 C27:C28 C20:C25 C3:C7 C30:C71 C88:C1048576 C79:C81">
    <cfRule type="colorScale" priority="85">
      <colorScale>
        <cfvo type="min"/>
        <cfvo type="max"/>
        <color rgb="FF63BE7B"/>
        <color rgb="FFFFEF9C"/>
      </colorScale>
    </cfRule>
    <cfRule type="colorScale" priority="86">
      <colorScale>
        <cfvo type="min"/>
        <cfvo type="percentile" val="50"/>
        <cfvo type="max"/>
        <color rgb="FFF8696B"/>
        <color rgb="FFFCFCFF"/>
        <color rgb="FF63BE7B"/>
      </colorScale>
    </cfRule>
  </conditionalFormatting>
  <conditionalFormatting sqref="B62:B64 C65">
    <cfRule type="colorScale" priority="103">
      <colorScale>
        <cfvo type="min"/>
        <cfvo type="max"/>
        <color rgb="FFFF7128"/>
        <color rgb="FFFFEF9C"/>
      </colorScale>
    </cfRule>
  </conditionalFormatting>
  <conditionalFormatting sqref="A82:A83 C3:C7 C9:C18 C27:C28 C20:C25 C30:C71 C79:C81">
    <cfRule type="colorScale" priority="105">
      <colorScale>
        <cfvo type="min"/>
        <cfvo type="max"/>
        <color rgb="FF63BE7B"/>
        <color rgb="FFFFEF9C"/>
      </colorScale>
    </cfRule>
  </conditionalFormatting>
  <conditionalFormatting sqref="W8">
    <cfRule type="colorScale" priority="115">
      <colorScale>
        <cfvo type="min"/>
        <cfvo type="max"/>
        <color rgb="FF63BE7B"/>
        <color rgb="FFFFEF9C"/>
      </colorScale>
    </cfRule>
    <cfRule type="colorScale" priority="116">
      <colorScale>
        <cfvo type="min"/>
        <cfvo type="percentile" val="50"/>
        <cfvo type="max"/>
        <color rgb="FFF8696B"/>
        <color rgb="FFFCFCFF"/>
        <color rgb="FF63BE7B"/>
      </colorScale>
    </cfRule>
  </conditionalFormatting>
  <conditionalFormatting sqref="W8">
    <cfRule type="colorScale" priority="117">
      <colorScale>
        <cfvo type="min"/>
        <cfvo type="max"/>
        <color rgb="FF63BE7B"/>
        <color rgb="FFFFEF9C"/>
      </colorScale>
    </cfRule>
  </conditionalFormatting>
  <conditionalFormatting sqref="C26">
    <cfRule type="colorScale" priority="118">
      <colorScale>
        <cfvo type="min"/>
        <cfvo type="max"/>
        <color rgb="FF63BE7B"/>
        <color rgb="FFFFEF9C"/>
      </colorScale>
    </cfRule>
    <cfRule type="colorScale" priority="119">
      <colorScale>
        <cfvo type="min"/>
        <cfvo type="percentile" val="50"/>
        <cfvo type="max"/>
        <color rgb="FFF8696B"/>
        <color rgb="FFFCFCFF"/>
        <color rgb="FF63BE7B"/>
      </colorScale>
    </cfRule>
  </conditionalFormatting>
  <conditionalFormatting sqref="C26">
    <cfRule type="colorScale" priority="120">
      <colorScale>
        <cfvo type="min"/>
        <cfvo type="max"/>
        <color rgb="FF63BE7B"/>
        <color rgb="FFFFEF9C"/>
      </colorScale>
    </cfRule>
  </conditionalFormatting>
  <conditionalFormatting sqref="C75:C77">
    <cfRule type="colorScale" priority="7">
      <colorScale>
        <cfvo type="min"/>
        <cfvo type="max"/>
        <color rgb="FF63BE7B"/>
        <color rgb="FFFFEF9C"/>
      </colorScale>
    </cfRule>
    <cfRule type="colorScale" priority="8">
      <colorScale>
        <cfvo type="min"/>
        <cfvo type="percentile" val="50"/>
        <cfvo type="max"/>
        <color rgb="FFF8696B"/>
        <color rgb="FFFCFCFF"/>
        <color rgb="FF63BE7B"/>
      </colorScale>
    </cfRule>
  </conditionalFormatting>
  <conditionalFormatting sqref="C75:C77">
    <cfRule type="colorScale" priority="9">
      <colorScale>
        <cfvo type="min"/>
        <cfvo type="max"/>
        <color rgb="FF63BE7B"/>
        <color rgb="FFFFEF9C"/>
      </colorScale>
    </cfRule>
  </conditionalFormatting>
  <conditionalFormatting sqref="C72:C73">
    <cfRule type="colorScale" priority="1">
      <colorScale>
        <cfvo type="min"/>
        <cfvo type="max"/>
        <color rgb="FF63BE7B"/>
        <color rgb="FFFFEF9C"/>
      </colorScale>
    </cfRule>
    <cfRule type="colorScale" priority="2">
      <colorScale>
        <cfvo type="min"/>
        <cfvo type="percentile" val="50"/>
        <cfvo type="max"/>
        <color rgb="FFF8696B"/>
        <color rgb="FFFCFCFF"/>
        <color rgb="FF63BE7B"/>
      </colorScale>
    </cfRule>
  </conditionalFormatting>
  <conditionalFormatting sqref="C72:C73">
    <cfRule type="colorScale" priority="3">
      <colorScale>
        <cfvo type="min"/>
        <cfvo type="max"/>
        <color rgb="FF63BE7B"/>
        <color rgb="FFFFEF9C"/>
      </colorScale>
    </cfRule>
  </conditionalFormatting>
  <conditionalFormatting sqref="C74">
    <cfRule type="colorScale" priority="143">
      <colorScale>
        <cfvo type="min"/>
        <cfvo type="max"/>
        <color rgb="FF63BE7B"/>
        <color rgb="FFFFEF9C"/>
      </colorScale>
    </cfRule>
    <cfRule type="colorScale" priority="144">
      <colorScale>
        <cfvo type="min"/>
        <cfvo type="percentile" val="50"/>
        <cfvo type="max"/>
        <color rgb="FFF8696B"/>
        <color rgb="FFFCFCFF"/>
        <color rgb="FF63BE7B"/>
      </colorScale>
    </cfRule>
  </conditionalFormatting>
  <conditionalFormatting sqref="C74">
    <cfRule type="colorScale" priority="145">
      <colorScale>
        <cfvo type="min"/>
        <cfvo type="max"/>
        <color rgb="FF63BE7B"/>
        <color rgb="FFFFEF9C"/>
      </colorScale>
    </cfRule>
  </conditionalFormatting>
  <conditionalFormatting sqref="C78">
    <cfRule type="colorScale" priority="168">
      <colorScale>
        <cfvo type="min"/>
        <cfvo type="max"/>
        <color rgb="FF63BE7B"/>
        <color rgb="FFFFEF9C"/>
      </colorScale>
    </cfRule>
    <cfRule type="colorScale" priority="169">
      <colorScale>
        <cfvo type="min"/>
        <cfvo type="percentile" val="50"/>
        <cfvo type="max"/>
        <color rgb="FFF8696B"/>
        <color rgb="FFFCFCFF"/>
        <color rgb="FF63BE7B"/>
      </colorScale>
    </cfRule>
  </conditionalFormatting>
  <conditionalFormatting sqref="C78">
    <cfRule type="colorScale" priority="170">
      <colorScale>
        <cfvo type="min"/>
        <cfvo type="max"/>
        <color rgb="FF63BE7B"/>
        <color rgb="FFFFEF9C"/>
      </colorScale>
    </cfRule>
  </conditionalFormatting>
  <pageMargins left="0.75" right="0.75" top="1" bottom="1" header="0.5" footer="0.5"/>
  <pageSetup scale="60" orientation="portrait" horizontalDpi="4294967292" verticalDpi="4294967292"/>
  <colBreaks count="1" manualBreakCount="1">
    <brk id="15" max="1048575" man="1"/>
  </col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3"/>
  <sheetViews>
    <sheetView topLeftCell="E1" zoomScale="80" zoomScaleNormal="80" zoomScalePageLayoutView="80" workbookViewId="0">
      <selection activeCell="T17" sqref="A1:XFD1048576"/>
    </sheetView>
  </sheetViews>
  <sheetFormatPr baseColWidth="10" defaultColWidth="11" defaultRowHeight="15" x14ac:dyDescent="0"/>
  <cols>
    <col min="1" max="1" width="32.6640625" style="119" customWidth="1"/>
    <col min="2" max="2" width="42.83203125" style="119" customWidth="1"/>
    <col min="3" max="3" width="30" style="119" customWidth="1"/>
    <col min="4" max="4" width="15.6640625" style="98" customWidth="1"/>
    <col min="5" max="5" width="16" style="98" customWidth="1"/>
    <col min="6" max="16" width="14.33203125" style="98" bestFit="1" customWidth="1"/>
    <col min="17" max="17" width="13.1640625" style="98" customWidth="1"/>
    <col min="18" max="18" width="11" style="98" customWidth="1"/>
    <col min="19" max="19" width="15.6640625" style="103" customWidth="1"/>
    <col min="20" max="20" width="10.33203125" style="103" customWidth="1"/>
    <col min="21" max="21" width="8.6640625" style="103" customWidth="1"/>
    <col min="22" max="16384" width="11" style="103"/>
  </cols>
  <sheetData>
    <row r="1" spans="1:23" ht="18" customHeight="1">
      <c r="A1" s="152" t="s">
        <v>24</v>
      </c>
      <c r="B1" s="159" t="s">
        <v>25</v>
      </c>
      <c r="C1" s="152" t="s">
        <v>119</v>
      </c>
      <c r="D1" s="100"/>
      <c r="E1" s="101"/>
      <c r="F1" s="101"/>
      <c r="G1" s="101"/>
      <c r="H1" s="101"/>
      <c r="I1" s="101"/>
      <c r="J1" s="101"/>
      <c r="K1" s="101"/>
      <c r="L1" s="101"/>
      <c r="M1" s="101"/>
      <c r="N1" s="101"/>
      <c r="O1" s="101"/>
      <c r="P1" s="57"/>
      <c r="Q1" s="57"/>
      <c r="R1" s="120"/>
      <c r="S1" s="1"/>
      <c r="T1" s="145" t="s">
        <v>92</v>
      </c>
      <c r="U1" s="146"/>
      <c r="V1" s="147"/>
      <c r="W1" s="102"/>
    </row>
    <row r="2" spans="1:23" ht="15" customHeight="1">
      <c r="A2" s="155"/>
      <c r="B2" s="160"/>
      <c r="C2" s="152"/>
      <c r="D2" s="58">
        <v>2000</v>
      </c>
      <c r="E2" s="57">
        <v>2001</v>
      </c>
      <c r="F2" s="57">
        <v>2002</v>
      </c>
      <c r="G2" s="57">
        <v>2003</v>
      </c>
      <c r="H2" s="57">
        <v>2004</v>
      </c>
      <c r="I2" s="57">
        <v>2005</v>
      </c>
      <c r="J2" s="57">
        <v>2006</v>
      </c>
      <c r="K2" s="57">
        <v>2007</v>
      </c>
      <c r="L2" s="57">
        <v>2008</v>
      </c>
      <c r="M2" s="57">
        <v>2009</v>
      </c>
      <c r="N2" s="57">
        <v>2010</v>
      </c>
      <c r="O2" s="57">
        <v>2011</v>
      </c>
      <c r="P2" s="57">
        <v>2012</v>
      </c>
      <c r="Q2" s="57">
        <v>2013</v>
      </c>
      <c r="R2" s="57">
        <v>2014</v>
      </c>
      <c r="S2" s="8" t="s">
        <v>30</v>
      </c>
      <c r="T2" s="9" t="s">
        <v>87</v>
      </c>
      <c r="U2" s="1" t="s">
        <v>88</v>
      </c>
      <c r="V2" s="10" t="s">
        <v>91</v>
      </c>
      <c r="W2" s="102"/>
    </row>
    <row r="3" spans="1:23">
      <c r="A3" s="12" t="s">
        <v>27</v>
      </c>
      <c r="B3" s="6" t="s">
        <v>48</v>
      </c>
      <c r="C3" s="113"/>
      <c r="D3" s="71">
        <v>3810605</v>
      </c>
      <c r="E3" s="71">
        <v>3818774</v>
      </c>
      <c r="F3" s="71">
        <v>3823701</v>
      </c>
      <c r="G3" s="71">
        <v>3826095</v>
      </c>
      <c r="H3" s="71">
        <v>3826878</v>
      </c>
      <c r="I3" s="71">
        <v>3821362</v>
      </c>
      <c r="J3" s="71">
        <v>3805214</v>
      </c>
      <c r="K3" s="71">
        <v>3782995</v>
      </c>
      <c r="L3" s="71">
        <v>3760866</v>
      </c>
      <c r="M3" s="71">
        <v>3740410</v>
      </c>
      <c r="N3" s="71">
        <v>3721208</v>
      </c>
      <c r="O3" s="71">
        <v>3686580</v>
      </c>
      <c r="P3" s="71">
        <v>3651545</v>
      </c>
      <c r="Q3" s="71">
        <v>3615086</v>
      </c>
      <c r="R3" s="77"/>
      <c r="S3" s="4" t="s">
        <v>125</v>
      </c>
      <c r="T3" s="3" t="s">
        <v>108</v>
      </c>
      <c r="U3" s="103" t="s">
        <v>109</v>
      </c>
      <c r="V3" s="103" t="s">
        <v>101</v>
      </c>
    </row>
    <row r="4" spans="1:23">
      <c r="A4" s="12"/>
      <c r="B4" s="6" t="s">
        <v>31</v>
      </c>
      <c r="C4" s="92"/>
      <c r="D4" s="71">
        <v>3810605</v>
      </c>
      <c r="E4" s="71">
        <v>3818774</v>
      </c>
      <c r="F4" s="71">
        <v>3823701</v>
      </c>
      <c r="G4" s="71">
        <v>3826095</v>
      </c>
      <c r="H4" s="71">
        <v>3826878</v>
      </c>
      <c r="I4" s="71">
        <v>3821362</v>
      </c>
      <c r="J4" s="71">
        <v>3805214</v>
      </c>
      <c r="K4" s="71">
        <v>3782995</v>
      </c>
      <c r="L4" s="71">
        <v>3760866</v>
      </c>
      <c r="M4" s="71">
        <v>3740410</v>
      </c>
      <c r="N4" s="71">
        <v>3721208</v>
      </c>
      <c r="O4" s="71">
        <v>3686580</v>
      </c>
      <c r="P4" s="71">
        <v>3651545</v>
      </c>
      <c r="Q4" s="71">
        <v>3615086</v>
      </c>
      <c r="R4" s="72"/>
      <c r="S4" s="4" t="s">
        <v>125</v>
      </c>
      <c r="T4" s="3" t="s">
        <v>108</v>
      </c>
      <c r="U4" s="103" t="s">
        <v>109</v>
      </c>
      <c r="V4" s="103" t="s">
        <v>101</v>
      </c>
    </row>
    <row r="5" spans="1:23">
      <c r="A5" s="12"/>
      <c r="B5" s="22" t="s">
        <v>82</v>
      </c>
      <c r="C5" s="92"/>
      <c r="D5" s="60"/>
      <c r="E5" s="60"/>
      <c r="F5" s="60"/>
      <c r="G5" s="60"/>
      <c r="H5" s="60"/>
      <c r="I5" s="60"/>
      <c r="J5" s="60"/>
      <c r="K5" s="60"/>
      <c r="L5" s="60"/>
      <c r="M5" s="60"/>
      <c r="N5" s="60"/>
      <c r="O5" s="60"/>
      <c r="P5" s="60"/>
      <c r="Q5" s="60"/>
      <c r="R5" s="77"/>
      <c r="S5" s="4" t="s">
        <v>125</v>
      </c>
      <c r="T5" s="3" t="s">
        <v>112</v>
      </c>
      <c r="U5" s="103" t="s">
        <v>113</v>
      </c>
    </row>
    <row r="6" spans="1:23">
      <c r="A6" s="12"/>
      <c r="B6" s="22" t="s">
        <v>83</v>
      </c>
      <c r="C6" s="92"/>
      <c r="D6" s="60"/>
      <c r="E6" s="60"/>
      <c r="F6" s="60"/>
      <c r="G6" s="60"/>
      <c r="H6" s="60"/>
      <c r="I6" s="60"/>
      <c r="J6" s="60"/>
      <c r="K6" s="60"/>
      <c r="L6" s="60"/>
      <c r="M6" s="60"/>
      <c r="N6" s="60"/>
      <c r="O6" s="60"/>
      <c r="P6" s="60"/>
      <c r="Q6" s="60"/>
      <c r="R6" s="77"/>
      <c r="S6" s="3" t="s">
        <v>125</v>
      </c>
      <c r="T6" s="3"/>
    </row>
    <row r="7" spans="1:23" s="33" customFormat="1">
      <c r="A7" s="30" t="s">
        <v>32</v>
      </c>
      <c r="B7" s="31" t="s">
        <v>65</v>
      </c>
      <c r="C7" s="94"/>
      <c r="D7" s="61"/>
      <c r="E7" s="61"/>
      <c r="F7" s="61"/>
      <c r="G7" s="61"/>
      <c r="H7" s="61"/>
      <c r="I7" s="61"/>
      <c r="J7" s="61"/>
      <c r="K7" s="61"/>
      <c r="L7" s="104"/>
      <c r="M7" s="61"/>
      <c r="N7" s="61"/>
      <c r="O7" s="61"/>
      <c r="P7" s="61"/>
      <c r="Q7" s="61"/>
      <c r="R7" s="73"/>
      <c r="S7" s="32"/>
      <c r="T7" s="32"/>
    </row>
    <row r="8" spans="1:23">
      <c r="A8" s="12" t="s">
        <v>3</v>
      </c>
      <c r="B8" s="23" t="s">
        <v>77</v>
      </c>
      <c r="C8" s="92"/>
      <c r="D8" s="60"/>
      <c r="E8" s="98">
        <v>11</v>
      </c>
      <c r="F8" s="98">
        <v>16</v>
      </c>
      <c r="G8" s="98">
        <v>27</v>
      </c>
      <c r="H8" s="98">
        <v>19</v>
      </c>
      <c r="I8" s="98">
        <v>26</v>
      </c>
      <c r="J8" s="98">
        <v>25</v>
      </c>
      <c r="K8" s="98">
        <v>28</v>
      </c>
      <c r="L8" s="98">
        <v>14</v>
      </c>
      <c r="M8" s="98">
        <v>14</v>
      </c>
      <c r="N8" s="98">
        <v>24</v>
      </c>
      <c r="O8" s="98">
        <v>27</v>
      </c>
      <c r="P8" s="98">
        <v>34</v>
      </c>
      <c r="Q8" s="98">
        <v>19</v>
      </c>
      <c r="R8" s="98">
        <v>38</v>
      </c>
      <c r="S8" s="3" t="s">
        <v>125</v>
      </c>
      <c r="T8" s="3" t="s">
        <v>120</v>
      </c>
      <c r="U8" s="103" t="s">
        <v>121</v>
      </c>
    </row>
    <row r="9" spans="1:23">
      <c r="A9" s="12" t="s">
        <v>3</v>
      </c>
      <c r="B9" s="23" t="s">
        <v>78</v>
      </c>
      <c r="C9" s="92"/>
      <c r="D9" s="60"/>
      <c r="E9" s="98">
        <v>11</v>
      </c>
      <c r="F9" s="98">
        <v>16</v>
      </c>
      <c r="G9" s="98">
        <v>27</v>
      </c>
      <c r="H9" s="98">
        <v>19</v>
      </c>
      <c r="I9" s="98">
        <v>26</v>
      </c>
      <c r="J9" s="98">
        <v>25</v>
      </c>
      <c r="K9" s="98">
        <v>28</v>
      </c>
      <c r="L9" s="98">
        <v>14</v>
      </c>
      <c r="M9" s="98">
        <v>14</v>
      </c>
      <c r="N9" s="98">
        <v>24</v>
      </c>
      <c r="O9" s="98">
        <v>27</v>
      </c>
      <c r="P9" s="98">
        <v>34</v>
      </c>
      <c r="Q9" s="98">
        <v>19</v>
      </c>
      <c r="R9" s="98">
        <v>38</v>
      </c>
      <c r="S9" s="3" t="s">
        <v>125</v>
      </c>
      <c r="T9" s="3" t="s">
        <v>120</v>
      </c>
      <c r="U9" s="103" t="s">
        <v>121</v>
      </c>
    </row>
    <row r="10" spans="1:23">
      <c r="A10" s="13"/>
      <c r="B10" s="24" t="s">
        <v>38</v>
      </c>
      <c r="C10" s="92"/>
      <c r="D10" s="59"/>
      <c r="E10" s="59"/>
      <c r="F10" s="59"/>
      <c r="G10" s="59"/>
      <c r="H10" s="59"/>
      <c r="I10" s="59"/>
      <c r="J10" s="59"/>
      <c r="K10" s="59"/>
      <c r="L10" s="59"/>
      <c r="M10" s="59"/>
      <c r="N10" s="59"/>
      <c r="O10" s="59"/>
      <c r="P10" s="60"/>
      <c r="Q10" s="60"/>
      <c r="R10" s="77"/>
      <c r="S10" s="3" t="s">
        <v>125</v>
      </c>
      <c r="T10" s="3" t="s">
        <v>108</v>
      </c>
      <c r="U10" s="103" t="s">
        <v>109</v>
      </c>
      <c r="V10" s="103" t="s">
        <v>103</v>
      </c>
    </row>
    <row r="11" spans="1:23">
      <c r="A11" s="13" t="s">
        <v>9</v>
      </c>
      <c r="B11" s="25" t="s">
        <v>23</v>
      </c>
      <c r="C11" s="92"/>
      <c r="D11" s="59"/>
      <c r="E11" s="59"/>
      <c r="F11" s="59"/>
      <c r="G11" s="59"/>
      <c r="H11" s="59"/>
      <c r="I11" s="59"/>
      <c r="J11" s="59"/>
      <c r="K11" s="59"/>
      <c r="L11" s="59"/>
      <c r="M11" s="59"/>
      <c r="N11" s="59"/>
      <c r="O11" s="59"/>
      <c r="P11" s="59"/>
      <c r="Q11" s="60"/>
      <c r="R11" s="77"/>
      <c r="S11" s="3" t="s">
        <v>125</v>
      </c>
      <c r="T11" s="3"/>
      <c r="U11" s="39"/>
    </row>
    <row r="12" spans="1:23">
      <c r="A12" s="13" t="s">
        <v>8</v>
      </c>
      <c r="B12" s="25" t="s">
        <v>6</v>
      </c>
      <c r="C12" s="92" t="s">
        <v>94</v>
      </c>
      <c r="D12" s="60"/>
      <c r="E12" s="60"/>
      <c r="F12" s="60"/>
      <c r="G12" s="60"/>
      <c r="H12" s="60"/>
      <c r="I12" s="60"/>
      <c r="J12" s="60"/>
      <c r="K12" s="60"/>
      <c r="L12" s="60"/>
      <c r="M12" s="60"/>
      <c r="N12" s="60"/>
      <c r="O12" s="60"/>
      <c r="P12" s="60"/>
      <c r="Q12" s="60"/>
      <c r="R12" s="77"/>
      <c r="S12" s="3" t="s">
        <v>125</v>
      </c>
      <c r="T12" s="3"/>
      <c r="U12" s="39"/>
    </row>
    <row r="13" spans="1:23">
      <c r="A13" s="13" t="s">
        <v>10</v>
      </c>
      <c r="B13" s="25" t="s">
        <v>18</v>
      </c>
      <c r="C13" s="92"/>
      <c r="D13" s="60"/>
      <c r="E13" s="62"/>
      <c r="F13" s="62"/>
      <c r="G13" s="62"/>
      <c r="H13" s="62"/>
      <c r="I13" s="62"/>
      <c r="J13" s="62"/>
      <c r="K13" s="64">
        <v>5.5193899999999996</v>
      </c>
      <c r="L13" s="64">
        <v>5.7161499999999998</v>
      </c>
      <c r="M13" s="64">
        <v>5.8796099999999996</v>
      </c>
      <c r="N13" s="64">
        <v>5.7612399999999999</v>
      </c>
      <c r="O13" s="64">
        <v>5.1554399999999996</v>
      </c>
      <c r="P13" s="60"/>
      <c r="Q13" s="60"/>
      <c r="R13" s="77"/>
      <c r="S13" s="3" t="s">
        <v>125</v>
      </c>
      <c r="T13" s="3" t="s">
        <v>117</v>
      </c>
      <c r="U13" s="103" t="s">
        <v>142</v>
      </c>
    </row>
    <row r="14" spans="1:23">
      <c r="A14" s="13" t="s">
        <v>11</v>
      </c>
      <c r="B14" s="25" t="s">
        <v>0</v>
      </c>
      <c r="C14" s="92" t="s">
        <v>49</v>
      </c>
      <c r="D14" s="81">
        <v>16192.1296</v>
      </c>
      <c r="E14" s="81">
        <v>18243.71775</v>
      </c>
      <c r="F14" s="81">
        <v>18972.768530000001</v>
      </c>
      <c r="G14" s="81">
        <v>19820.207289999998</v>
      </c>
      <c r="H14" s="81">
        <v>20988.992330000001</v>
      </c>
      <c r="I14" s="81">
        <v>21959.32271</v>
      </c>
      <c r="J14" s="81">
        <v>22935.941149999999</v>
      </c>
      <c r="K14" s="81">
        <v>23664.88235</v>
      </c>
      <c r="L14" s="81">
        <v>24898.33884</v>
      </c>
      <c r="M14" s="81">
        <v>25768.73605</v>
      </c>
      <c r="N14" s="81">
        <v>26437.992180000001</v>
      </c>
      <c r="O14" s="81">
        <v>27220.80356</v>
      </c>
      <c r="P14" s="81">
        <v>27681.635579999998</v>
      </c>
      <c r="Q14" s="81">
        <v>28528.997100000001</v>
      </c>
      <c r="R14" s="77"/>
      <c r="S14" s="3" t="s">
        <v>125</v>
      </c>
      <c r="T14" s="3" t="s">
        <v>108</v>
      </c>
      <c r="U14" s="103" t="s">
        <v>109</v>
      </c>
      <c r="V14" s="103" t="s">
        <v>141</v>
      </c>
    </row>
    <row r="15" spans="1:23">
      <c r="A15" s="14" t="s">
        <v>19</v>
      </c>
      <c r="B15" s="25" t="s">
        <v>21</v>
      </c>
      <c r="C15" s="92"/>
      <c r="D15" s="60"/>
      <c r="E15" s="60"/>
      <c r="F15" s="60"/>
      <c r="G15" s="60"/>
      <c r="H15" s="93"/>
      <c r="I15" s="93"/>
      <c r="J15" s="93"/>
      <c r="K15" s="93"/>
      <c r="L15" s="93"/>
      <c r="M15" s="93"/>
      <c r="N15" s="60"/>
      <c r="O15" s="60"/>
      <c r="P15" s="60"/>
      <c r="Q15" s="60"/>
      <c r="R15" s="77"/>
      <c r="S15" s="3"/>
      <c r="T15" s="3"/>
    </row>
    <row r="16" spans="1:23">
      <c r="A16" s="15" t="s">
        <v>35</v>
      </c>
      <c r="B16" s="26" t="s">
        <v>50</v>
      </c>
      <c r="C16" s="92" t="s">
        <v>53</v>
      </c>
      <c r="D16" s="60"/>
      <c r="E16" s="60"/>
      <c r="F16" s="60"/>
      <c r="G16" s="60"/>
      <c r="H16" s="60"/>
      <c r="I16" s="60"/>
      <c r="J16" s="60"/>
      <c r="K16" s="60"/>
      <c r="L16" s="60"/>
      <c r="M16" s="60"/>
      <c r="N16" s="60"/>
      <c r="O16" s="60"/>
      <c r="P16" s="60"/>
      <c r="Q16" s="60"/>
      <c r="R16" s="77"/>
      <c r="S16" s="3"/>
      <c r="T16" s="3"/>
    </row>
    <row r="17" spans="1:23">
      <c r="A17" s="13" t="s">
        <v>12</v>
      </c>
      <c r="B17" s="25" t="s">
        <v>20</v>
      </c>
      <c r="C17" s="113" t="s">
        <v>54</v>
      </c>
      <c r="D17" s="60"/>
      <c r="E17" s="60"/>
      <c r="F17" s="60"/>
      <c r="G17" s="80">
        <v>7441.5</v>
      </c>
      <c r="H17" s="80">
        <v>12729.27</v>
      </c>
      <c r="I17" s="80">
        <v>18240.25</v>
      </c>
      <c r="J17" s="80">
        <v>56670.18</v>
      </c>
      <c r="K17" s="80">
        <v>94781.17</v>
      </c>
      <c r="L17" s="80">
        <v>26129.98</v>
      </c>
      <c r="M17" s="80">
        <v>31275</v>
      </c>
      <c r="N17" s="80">
        <v>26257.77</v>
      </c>
      <c r="O17" s="80">
        <v>24499.08</v>
      </c>
      <c r="P17" s="80">
        <v>11922.9</v>
      </c>
      <c r="Q17" s="80">
        <v>40646.559999999998</v>
      </c>
      <c r="R17" s="80">
        <v>1580.32</v>
      </c>
      <c r="S17" s="3" t="s">
        <v>501</v>
      </c>
      <c r="T17" s="39" t="s">
        <v>499</v>
      </c>
      <c r="U17" s="99" t="s">
        <v>500</v>
      </c>
    </row>
    <row r="18" spans="1:23">
      <c r="A18" s="13" t="s">
        <v>14</v>
      </c>
      <c r="B18" s="25" t="s">
        <v>22</v>
      </c>
      <c r="C18" s="92"/>
      <c r="D18" s="60"/>
      <c r="E18" s="60"/>
      <c r="F18" s="60"/>
      <c r="G18" s="98">
        <v>7</v>
      </c>
      <c r="H18" s="98">
        <v>7</v>
      </c>
      <c r="I18" s="98">
        <v>7</v>
      </c>
      <c r="J18" s="98">
        <v>7</v>
      </c>
      <c r="K18" s="98">
        <v>7</v>
      </c>
      <c r="L18" s="98">
        <v>7</v>
      </c>
      <c r="M18" s="98">
        <v>7</v>
      </c>
      <c r="N18" s="98">
        <v>7</v>
      </c>
      <c r="O18" s="98">
        <v>6</v>
      </c>
      <c r="P18" s="98">
        <v>6</v>
      </c>
      <c r="Q18" s="98">
        <v>6</v>
      </c>
      <c r="R18" s="98">
        <v>6</v>
      </c>
      <c r="S18" s="3" t="s">
        <v>125</v>
      </c>
      <c r="T18" s="3" t="s">
        <v>108</v>
      </c>
      <c r="U18" s="103" t="s">
        <v>109</v>
      </c>
      <c r="V18" s="103" t="s">
        <v>132</v>
      </c>
    </row>
    <row r="19" spans="1:23">
      <c r="A19" s="13" t="s">
        <v>15</v>
      </c>
      <c r="B19" s="25" t="s">
        <v>0</v>
      </c>
      <c r="C19" s="92" t="s">
        <v>49</v>
      </c>
      <c r="D19" s="71">
        <v>16192.129596218972</v>
      </c>
      <c r="E19" s="71">
        <v>18243.717748156869</v>
      </c>
      <c r="F19" s="71">
        <v>18972.768529756904</v>
      </c>
      <c r="G19" s="71">
        <v>19820.207287064226</v>
      </c>
      <c r="H19" s="71">
        <v>20988.992332653404</v>
      </c>
      <c r="I19" s="71">
        <v>21959.322707595646</v>
      </c>
      <c r="J19" s="71">
        <v>22935.941149338458</v>
      </c>
      <c r="K19" s="71">
        <v>23664.882353053839</v>
      </c>
      <c r="L19" s="71">
        <v>24898.338840043754</v>
      </c>
      <c r="M19" s="71">
        <v>25768.736047652532</v>
      </c>
      <c r="N19" s="71">
        <v>26437.992178883847</v>
      </c>
      <c r="O19" s="71">
        <v>27220.803563194073</v>
      </c>
      <c r="P19" s="71">
        <v>27681.635581651055</v>
      </c>
      <c r="Q19" s="71">
        <v>28528.997097164494</v>
      </c>
      <c r="R19" s="77"/>
      <c r="S19" s="3" t="s">
        <v>125</v>
      </c>
      <c r="T19" s="3" t="s">
        <v>108</v>
      </c>
      <c r="U19" s="103" t="s">
        <v>109</v>
      </c>
      <c r="V19" s="103" t="s">
        <v>141</v>
      </c>
    </row>
    <row r="20" spans="1:23">
      <c r="A20" s="14" t="s">
        <v>4</v>
      </c>
      <c r="B20" s="25" t="s">
        <v>28</v>
      </c>
      <c r="C20" s="92"/>
      <c r="D20" s="60"/>
      <c r="E20" s="60"/>
      <c r="F20" s="60"/>
      <c r="G20" s="60"/>
      <c r="H20" s="60"/>
      <c r="I20" s="60"/>
      <c r="J20" s="60"/>
      <c r="K20" s="60"/>
      <c r="L20" s="60"/>
      <c r="M20" s="60"/>
      <c r="N20" s="60"/>
      <c r="O20" s="60"/>
      <c r="P20" s="60"/>
      <c r="Q20" s="60"/>
      <c r="R20" s="77"/>
      <c r="S20" s="4"/>
      <c r="T20" s="3"/>
    </row>
    <row r="21" spans="1:23">
      <c r="A21" s="14"/>
      <c r="B21" s="25" t="s">
        <v>29</v>
      </c>
      <c r="C21" s="92"/>
      <c r="D21" s="60"/>
      <c r="E21" s="60"/>
      <c r="F21" s="60"/>
      <c r="G21" s="60"/>
      <c r="H21" s="60"/>
      <c r="I21" s="60"/>
      <c r="J21" s="60"/>
      <c r="K21" s="60"/>
      <c r="L21" s="60"/>
      <c r="M21" s="60"/>
      <c r="N21" s="60"/>
      <c r="O21" s="60"/>
      <c r="P21" s="60"/>
      <c r="Q21" s="60"/>
      <c r="R21" s="77"/>
      <c r="S21" s="4"/>
      <c r="T21" s="3"/>
    </row>
    <row r="22" spans="1:23">
      <c r="A22" s="14"/>
      <c r="B22" s="25" t="s">
        <v>52</v>
      </c>
      <c r="C22" s="92" t="s">
        <v>51</v>
      </c>
      <c r="D22" s="93"/>
      <c r="E22" s="93"/>
      <c r="F22" s="93"/>
      <c r="G22" s="93"/>
      <c r="H22" s="93"/>
      <c r="I22" s="93"/>
      <c r="J22" s="93"/>
      <c r="K22" s="93"/>
      <c r="L22" s="93"/>
      <c r="M22" s="93"/>
      <c r="N22" s="93"/>
      <c r="O22" s="93"/>
      <c r="P22" s="60"/>
      <c r="Q22" s="93"/>
      <c r="R22" s="77"/>
      <c r="S22" s="4"/>
      <c r="T22" s="3"/>
    </row>
    <row r="23" spans="1:23">
      <c r="A23" s="14"/>
      <c r="B23" s="25" t="s">
        <v>36</v>
      </c>
      <c r="C23" s="92"/>
      <c r="D23" s="60"/>
      <c r="E23" s="60"/>
      <c r="F23" s="60"/>
      <c r="G23" s="60"/>
      <c r="H23" s="60"/>
      <c r="I23" s="60"/>
      <c r="J23" s="60"/>
      <c r="K23" s="60"/>
      <c r="L23" s="60"/>
      <c r="M23" s="60"/>
      <c r="N23" s="60"/>
      <c r="O23" s="60"/>
      <c r="P23" s="60"/>
      <c r="Q23" s="60"/>
      <c r="R23" s="77"/>
      <c r="S23" s="4"/>
      <c r="T23" s="3"/>
    </row>
    <row r="24" spans="1:23">
      <c r="A24" s="14"/>
      <c r="B24" s="25" t="s">
        <v>37</v>
      </c>
      <c r="C24" s="92"/>
      <c r="D24" s="64"/>
      <c r="E24" s="64"/>
      <c r="F24" s="64"/>
      <c r="G24" s="64"/>
      <c r="H24" s="64"/>
      <c r="I24" s="64"/>
      <c r="J24" s="64"/>
      <c r="K24" s="64"/>
      <c r="L24" s="64"/>
      <c r="M24" s="64"/>
      <c r="N24" s="64"/>
      <c r="O24" s="64"/>
      <c r="P24" s="64"/>
      <c r="Q24" s="64"/>
      <c r="R24" s="77"/>
      <c r="S24" s="4"/>
      <c r="T24" s="3"/>
    </row>
    <row r="25" spans="1:23">
      <c r="A25" s="14"/>
      <c r="B25" s="25" t="s">
        <v>46</v>
      </c>
      <c r="C25" s="92" t="s">
        <v>55</v>
      </c>
      <c r="D25" s="64"/>
      <c r="E25" s="64"/>
      <c r="F25" s="64"/>
      <c r="G25" s="64"/>
      <c r="H25" s="64"/>
      <c r="I25" s="64"/>
      <c r="J25" s="64"/>
      <c r="K25" s="65"/>
      <c r="L25" s="65"/>
      <c r="M25" s="65"/>
      <c r="N25" s="65"/>
      <c r="O25" s="65"/>
      <c r="P25" s="65"/>
      <c r="Q25" s="64"/>
      <c r="R25" s="77"/>
      <c r="S25" s="39" t="s">
        <v>125</v>
      </c>
      <c r="T25" s="3"/>
      <c r="U25" s="39"/>
    </row>
    <row r="26" spans="1:23" s="4" customFormat="1">
      <c r="A26" s="16"/>
      <c r="B26" s="6" t="s">
        <v>45</v>
      </c>
      <c r="C26" s="92"/>
      <c r="D26" s="64"/>
      <c r="E26" s="64"/>
      <c r="F26" s="64"/>
      <c r="G26" s="64"/>
      <c r="H26" s="64"/>
      <c r="I26" s="64"/>
      <c r="J26" s="64"/>
      <c r="K26" s="64"/>
      <c r="L26" s="64"/>
      <c r="M26" s="64"/>
      <c r="N26" s="64"/>
      <c r="O26" s="64"/>
      <c r="P26" s="64"/>
      <c r="Q26" s="64"/>
      <c r="R26" s="77"/>
      <c r="T26" s="3"/>
    </row>
    <row r="27" spans="1:23" s="4" customFormat="1" ht="16" thickBot="1">
      <c r="A27" s="28"/>
      <c r="B27" s="25"/>
      <c r="C27" s="92"/>
      <c r="D27" s="64"/>
      <c r="E27" s="64"/>
      <c r="F27" s="64"/>
      <c r="G27" s="64"/>
      <c r="H27" s="64"/>
      <c r="I27" s="64"/>
      <c r="J27" s="64"/>
      <c r="K27" s="64"/>
      <c r="L27" s="64"/>
      <c r="M27" s="64"/>
      <c r="N27" s="64"/>
      <c r="O27" s="64"/>
      <c r="P27" s="64"/>
      <c r="Q27" s="64"/>
      <c r="R27" s="77"/>
      <c r="T27" s="3"/>
    </row>
    <row r="28" spans="1:23" s="40" customFormat="1" ht="16" thickTop="1">
      <c r="A28" s="139" t="s">
        <v>24</v>
      </c>
      <c r="B28" s="139" t="s">
        <v>25</v>
      </c>
      <c r="C28" s="139" t="s">
        <v>118</v>
      </c>
      <c r="D28" s="143" t="s">
        <v>99</v>
      </c>
      <c r="E28" s="161" t="s">
        <v>100</v>
      </c>
      <c r="F28" s="150" t="s">
        <v>100</v>
      </c>
      <c r="G28" s="150" t="s">
        <v>100</v>
      </c>
      <c r="H28" s="66"/>
      <c r="I28" s="66"/>
      <c r="J28" s="66"/>
      <c r="K28" s="66"/>
      <c r="L28" s="66"/>
      <c r="M28" s="66"/>
      <c r="N28" s="66"/>
      <c r="O28" s="66"/>
      <c r="P28" s="66"/>
      <c r="Q28" s="66"/>
      <c r="R28" s="74"/>
      <c r="S28" s="42"/>
      <c r="T28" s="156" t="s">
        <v>92</v>
      </c>
      <c r="U28" s="157"/>
      <c r="V28" s="158"/>
      <c r="W28" s="106"/>
    </row>
    <row r="29" spans="1:23" s="7" customFormat="1" ht="35" customHeight="1">
      <c r="A29" s="140"/>
      <c r="B29" s="140"/>
      <c r="C29" s="140"/>
      <c r="D29" s="144"/>
      <c r="E29" s="162"/>
      <c r="F29" s="151"/>
      <c r="G29" s="151"/>
      <c r="H29" s="67"/>
      <c r="I29" s="67"/>
      <c r="J29" s="67"/>
      <c r="K29" s="67"/>
      <c r="L29" s="67"/>
      <c r="M29" s="67"/>
      <c r="N29" s="67"/>
      <c r="O29" s="67"/>
      <c r="P29" s="67"/>
      <c r="Q29" s="67"/>
      <c r="R29" s="75"/>
      <c r="S29" s="8" t="s">
        <v>30</v>
      </c>
      <c r="T29" s="9" t="s">
        <v>87</v>
      </c>
      <c r="U29" s="1" t="s">
        <v>88</v>
      </c>
      <c r="V29" s="10" t="s">
        <v>91</v>
      </c>
      <c r="W29" s="107"/>
    </row>
    <row r="30" spans="1:23">
      <c r="A30" s="29" t="s">
        <v>39</v>
      </c>
      <c r="B30" s="27" t="s">
        <v>40</v>
      </c>
      <c r="D30" s="98" t="s">
        <v>125</v>
      </c>
      <c r="E30" s="60"/>
      <c r="F30" s="60"/>
      <c r="G30" s="60"/>
      <c r="H30" s="60"/>
      <c r="I30" s="60"/>
      <c r="J30" s="60"/>
      <c r="K30" s="60"/>
      <c r="L30" s="60"/>
      <c r="M30" s="60"/>
      <c r="N30" s="60"/>
      <c r="O30" s="60"/>
      <c r="P30" s="60"/>
      <c r="Q30" s="60"/>
      <c r="S30" s="3"/>
      <c r="T30" s="3"/>
    </row>
    <row r="31" spans="1:23">
      <c r="A31" s="12" t="s">
        <v>5</v>
      </c>
      <c r="B31" s="6" t="s">
        <v>42</v>
      </c>
      <c r="C31" s="113"/>
      <c r="D31" s="60"/>
      <c r="E31" s="60"/>
      <c r="F31" s="60"/>
      <c r="G31" s="60"/>
      <c r="H31" s="60"/>
      <c r="I31" s="60"/>
      <c r="J31" s="60"/>
      <c r="K31" s="60"/>
      <c r="L31" s="60"/>
      <c r="M31" s="60"/>
      <c r="N31" s="60"/>
      <c r="O31" s="60"/>
      <c r="P31" s="60"/>
      <c r="Q31" s="60"/>
      <c r="R31" s="77"/>
      <c r="S31" s="3"/>
      <c r="T31" s="3"/>
    </row>
    <row r="32" spans="1:23" ht="17" customHeight="1">
      <c r="A32" s="12"/>
      <c r="B32" s="22" t="s">
        <v>84</v>
      </c>
      <c r="C32" s="92" t="s">
        <v>93</v>
      </c>
      <c r="D32" s="71">
        <v>8870</v>
      </c>
      <c r="E32" s="60"/>
      <c r="F32" s="60"/>
      <c r="G32" s="60"/>
      <c r="H32" s="60"/>
      <c r="I32" s="60"/>
      <c r="J32" s="95"/>
      <c r="K32" s="95"/>
      <c r="L32" s="95"/>
      <c r="M32" s="95"/>
      <c r="N32" s="95"/>
      <c r="O32" s="60"/>
      <c r="P32" s="60"/>
      <c r="Q32" s="60"/>
      <c r="R32" s="77"/>
      <c r="S32" s="3" t="s">
        <v>125</v>
      </c>
      <c r="T32" s="39" t="s">
        <v>108</v>
      </c>
      <c r="U32" s="39" t="s">
        <v>109</v>
      </c>
      <c r="V32" s="39" t="s">
        <v>138</v>
      </c>
    </row>
    <row r="33" spans="1:20" s="109" customFormat="1">
      <c r="A33" s="34" t="s">
        <v>2</v>
      </c>
      <c r="B33" s="35" t="s">
        <v>33</v>
      </c>
      <c r="C33" s="94" t="s">
        <v>43</v>
      </c>
      <c r="D33" s="69"/>
      <c r="E33" s="69"/>
      <c r="F33" s="69"/>
      <c r="G33" s="69"/>
      <c r="H33" s="69"/>
      <c r="I33" s="69"/>
      <c r="J33" s="69"/>
      <c r="K33" s="69"/>
      <c r="L33" s="69"/>
      <c r="M33" s="69"/>
      <c r="N33" s="69"/>
      <c r="O33" s="69"/>
      <c r="P33" s="69"/>
      <c r="Q33" s="69"/>
      <c r="R33" s="108"/>
      <c r="S33" s="36"/>
      <c r="T33" s="36"/>
    </row>
    <row r="34" spans="1:20">
      <c r="A34" s="17" t="s">
        <v>1</v>
      </c>
      <c r="B34" s="47" t="s">
        <v>26</v>
      </c>
      <c r="C34" s="92"/>
      <c r="D34" s="60"/>
      <c r="E34" s="60"/>
      <c r="F34" s="60"/>
      <c r="G34" s="60"/>
      <c r="H34" s="60"/>
      <c r="I34" s="60"/>
      <c r="J34" s="60"/>
      <c r="K34" s="60"/>
      <c r="L34" s="60"/>
      <c r="M34" s="60"/>
      <c r="N34" s="60"/>
      <c r="O34" s="60"/>
      <c r="P34" s="60"/>
      <c r="Q34" s="60"/>
      <c r="R34" s="77"/>
      <c r="S34" s="3"/>
      <c r="T34" s="3"/>
    </row>
    <row r="35" spans="1:20">
      <c r="A35" s="18" t="s">
        <v>63</v>
      </c>
      <c r="B35" s="47"/>
      <c r="C35" s="92"/>
      <c r="D35" s="60"/>
      <c r="E35" s="60"/>
      <c r="F35" s="60"/>
      <c r="G35" s="60"/>
      <c r="H35" s="60"/>
      <c r="I35" s="60"/>
      <c r="J35" s="60"/>
      <c r="K35" s="60"/>
      <c r="L35" s="60"/>
      <c r="M35" s="60"/>
      <c r="N35" s="60"/>
      <c r="O35" s="60"/>
      <c r="P35" s="60"/>
      <c r="Q35" s="77"/>
      <c r="R35" s="76"/>
      <c r="S35" s="3"/>
    </row>
    <row r="36" spans="1:20">
      <c r="A36" s="18" t="s">
        <v>63</v>
      </c>
      <c r="B36" s="47"/>
      <c r="C36" s="92"/>
      <c r="D36" s="60"/>
      <c r="E36" s="60"/>
      <c r="F36" s="60"/>
      <c r="G36" s="60"/>
      <c r="H36" s="60"/>
      <c r="I36" s="60"/>
      <c r="J36" s="60"/>
      <c r="K36" s="60"/>
      <c r="L36" s="60"/>
      <c r="M36" s="60"/>
      <c r="N36" s="60"/>
      <c r="O36" s="60"/>
      <c r="P36" s="60"/>
      <c r="Q36" s="77"/>
      <c r="R36" s="76"/>
      <c r="S36" s="3"/>
    </row>
    <row r="37" spans="1:20">
      <c r="A37" s="19" t="s">
        <v>63</v>
      </c>
      <c r="B37" s="47"/>
      <c r="C37" s="92"/>
      <c r="D37" s="60"/>
      <c r="E37" s="60"/>
      <c r="F37" s="60"/>
      <c r="G37" s="60"/>
      <c r="H37" s="60"/>
      <c r="I37" s="60"/>
      <c r="J37" s="60"/>
      <c r="K37" s="60"/>
      <c r="L37" s="60"/>
      <c r="M37" s="60"/>
      <c r="N37" s="60"/>
      <c r="O37" s="60"/>
      <c r="P37" s="60"/>
      <c r="Q37" s="77"/>
      <c r="R37" s="76"/>
      <c r="S37" s="3"/>
    </row>
    <row r="38" spans="1:20" ht="30">
      <c r="A38" s="13" t="s">
        <v>7</v>
      </c>
      <c r="B38" s="52" t="s">
        <v>98</v>
      </c>
      <c r="C38" s="92"/>
      <c r="D38" s="60"/>
      <c r="E38" s="60"/>
      <c r="F38" s="60"/>
      <c r="G38" s="60"/>
      <c r="H38" s="60"/>
      <c r="I38" s="60"/>
      <c r="J38" s="60"/>
      <c r="K38" s="60"/>
      <c r="L38" s="60"/>
      <c r="M38" s="60"/>
      <c r="N38" s="60"/>
      <c r="O38" s="60"/>
      <c r="P38" s="60"/>
      <c r="Q38" s="77"/>
      <c r="R38" s="77"/>
      <c r="S38" s="3"/>
    </row>
    <row r="39" spans="1:20">
      <c r="A39" s="20" t="s">
        <v>95</v>
      </c>
      <c r="B39" s="52"/>
      <c r="C39" s="92"/>
      <c r="D39" s="60"/>
      <c r="E39" s="60"/>
      <c r="F39" s="60"/>
      <c r="G39" s="60"/>
      <c r="H39" s="60"/>
      <c r="I39" s="60"/>
      <c r="J39" s="60"/>
      <c r="K39" s="60"/>
      <c r="L39" s="60"/>
      <c r="M39" s="60"/>
      <c r="N39" s="60"/>
      <c r="O39" s="60"/>
      <c r="P39" s="60"/>
      <c r="Q39" s="77"/>
      <c r="R39" s="77"/>
      <c r="S39" s="3"/>
    </row>
    <row r="40" spans="1:20">
      <c r="A40" s="20" t="s">
        <v>95</v>
      </c>
      <c r="B40" s="52"/>
      <c r="C40" s="92"/>
      <c r="D40" s="60"/>
      <c r="E40" s="60"/>
      <c r="F40" s="60"/>
      <c r="G40" s="60"/>
      <c r="H40" s="60"/>
      <c r="I40" s="60"/>
      <c r="J40" s="60"/>
      <c r="K40" s="60"/>
      <c r="L40" s="60"/>
      <c r="M40" s="60"/>
      <c r="N40" s="60"/>
      <c r="O40" s="60"/>
      <c r="P40" s="60"/>
      <c r="Q40" s="77"/>
      <c r="R40" s="77"/>
      <c r="S40" s="3"/>
    </row>
    <row r="41" spans="1:20">
      <c r="A41" s="20" t="s">
        <v>95</v>
      </c>
      <c r="B41" s="52"/>
      <c r="C41" s="92"/>
      <c r="D41" s="60"/>
      <c r="E41" s="60"/>
      <c r="F41" s="60"/>
      <c r="G41" s="60"/>
      <c r="H41" s="60"/>
      <c r="I41" s="60"/>
      <c r="J41" s="60"/>
      <c r="K41" s="60"/>
      <c r="L41" s="60"/>
      <c r="M41" s="60"/>
      <c r="N41" s="60"/>
      <c r="O41" s="60"/>
      <c r="P41" s="60"/>
      <c r="Q41" s="77"/>
      <c r="R41" s="77"/>
      <c r="S41" s="3"/>
    </row>
    <row r="42" spans="1:20" ht="30">
      <c r="A42" s="13" t="s">
        <v>16</v>
      </c>
      <c r="B42" s="52" t="s">
        <v>96</v>
      </c>
      <c r="C42" s="92" t="s">
        <v>44</v>
      </c>
      <c r="D42" s="60"/>
      <c r="E42" s="60"/>
      <c r="F42" s="60"/>
      <c r="G42" s="60"/>
      <c r="H42" s="60"/>
      <c r="I42" s="60"/>
      <c r="J42" s="60"/>
      <c r="K42" s="60"/>
      <c r="L42" s="60"/>
      <c r="M42" s="60"/>
      <c r="N42" s="60"/>
      <c r="O42" s="60"/>
      <c r="P42" s="60"/>
      <c r="Q42" s="77"/>
      <c r="R42" s="77"/>
      <c r="S42" s="3"/>
    </row>
    <row r="43" spans="1:20">
      <c r="A43" s="46" t="s">
        <v>166</v>
      </c>
      <c r="B43" s="52"/>
      <c r="C43" s="92"/>
      <c r="D43" s="60"/>
      <c r="E43" s="60"/>
      <c r="F43" s="60"/>
      <c r="G43" s="60"/>
      <c r="H43" s="60"/>
      <c r="I43" s="60"/>
      <c r="J43" s="60"/>
      <c r="K43" s="60"/>
      <c r="L43" s="60"/>
      <c r="M43" s="60"/>
      <c r="N43" s="60"/>
      <c r="O43" s="60"/>
      <c r="P43" s="60"/>
      <c r="Q43" s="77"/>
      <c r="R43" s="77"/>
      <c r="S43" s="3"/>
    </row>
    <row r="44" spans="1:20">
      <c r="A44" s="46" t="s">
        <v>166</v>
      </c>
      <c r="B44" s="52"/>
      <c r="C44" s="92"/>
      <c r="D44" s="60"/>
      <c r="E44" s="60"/>
      <c r="F44" s="60"/>
      <c r="G44" s="60"/>
      <c r="H44" s="60"/>
      <c r="I44" s="60"/>
      <c r="J44" s="60"/>
      <c r="K44" s="60"/>
      <c r="L44" s="60"/>
      <c r="M44" s="60"/>
      <c r="N44" s="60"/>
      <c r="O44" s="60"/>
      <c r="P44" s="60"/>
      <c r="Q44" s="77"/>
      <c r="R44" s="77"/>
      <c r="S44" s="3"/>
    </row>
    <row r="45" spans="1:20">
      <c r="A45" s="46" t="s">
        <v>166</v>
      </c>
      <c r="B45" s="52"/>
      <c r="C45" s="92"/>
      <c r="D45" s="60"/>
      <c r="E45" s="60"/>
      <c r="F45" s="60"/>
      <c r="G45" s="60"/>
      <c r="H45" s="60"/>
      <c r="I45" s="60"/>
      <c r="J45" s="60"/>
      <c r="K45" s="60"/>
      <c r="L45" s="60"/>
      <c r="M45" s="60"/>
      <c r="N45" s="60"/>
      <c r="O45" s="60"/>
      <c r="P45" s="60"/>
      <c r="Q45" s="77"/>
      <c r="R45" s="77"/>
      <c r="S45" s="3"/>
    </row>
    <row r="46" spans="1:20" ht="45">
      <c r="A46" s="13" t="s">
        <v>13</v>
      </c>
      <c r="B46" s="52" t="s">
        <v>97</v>
      </c>
      <c r="C46" s="92"/>
      <c r="D46" s="60"/>
      <c r="E46" s="60"/>
      <c r="F46" s="60"/>
      <c r="G46" s="60"/>
      <c r="H46" s="60"/>
      <c r="I46" s="60"/>
      <c r="J46" s="60"/>
      <c r="K46" s="60"/>
      <c r="L46" s="60"/>
      <c r="M46" s="60"/>
      <c r="N46" s="60"/>
      <c r="O46" s="60"/>
      <c r="P46" s="60"/>
      <c r="Q46" s="77"/>
      <c r="R46" s="77"/>
      <c r="S46" s="3"/>
    </row>
    <row r="47" spans="1:20">
      <c r="A47" s="20" t="s">
        <v>208</v>
      </c>
      <c r="B47" s="52"/>
      <c r="C47" s="92"/>
      <c r="D47" s="60"/>
      <c r="E47" s="60"/>
      <c r="F47" s="60"/>
      <c r="G47" s="60"/>
      <c r="H47" s="60"/>
      <c r="I47" s="60"/>
      <c r="J47" s="60"/>
      <c r="K47" s="60"/>
      <c r="L47" s="60"/>
      <c r="M47" s="60"/>
      <c r="N47" s="60"/>
      <c r="O47" s="60"/>
      <c r="P47" s="60"/>
      <c r="Q47" s="77"/>
      <c r="R47" s="77"/>
      <c r="S47" s="3"/>
    </row>
    <row r="48" spans="1:20">
      <c r="A48" s="20" t="s">
        <v>208</v>
      </c>
      <c r="B48" s="52"/>
      <c r="C48" s="92"/>
      <c r="D48" s="60"/>
      <c r="E48" s="60"/>
      <c r="F48" s="60"/>
      <c r="G48" s="60"/>
      <c r="H48" s="60"/>
      <c r="I48" s="60"/>
      <c r="J48" s="60"/>
      <c r="K48" s="60"/>
      <c r="L48" s="60"/>
      <c r="M48" s="60"/>
      <c r="N48" s="60"/>
      <c r="O48" s="60"/>
      <c r="P48" s="60"/>
      <c r="Q48" s="77"/>
      <c r="R48" s="77"/>
      <c r="S48" s="3"/>
    </row>
    <row r="49" spans="1:19">
      <c r="A49" s="20" t="s">
        <v>208</v>
      </c>
      <c r="B49" s="52"/>
      <c r="C49" s="92"/>
      <c r="D49" s="60"/>
      <c r="E49" s="60"/>
      <c r="F49" s="60"/>
      <c r="G49" s="60"/>
      <c r="H49" s="60"/>
      <c r="I49" s="60"/>
      <c r="J49" s="60"/>
      <c r="K49" s="60"/>
      <c r="L49" s="60"/>
      <c r="M49" s="60"/>
      <c r="N49" s="60"/>
      <c r="O49" s="60"/>
      <c r="P49" s="60"/>
      <c r="Q49" s="77"/>
      <c r="R49" s="77"/>
      <c r="S49" s="3"/>
    </row>
    <row r="50" spans="1:19" ht="30">
      <c r="A50" s="13" t="s">
        <v>17</v>
      </c>
      <c r="B50" s="52" t="s">
        <v>76</v>
      </c>
      <c r="C50" s="92"/>
      <c r="D50" s="60"/>
      <c r="E50" s="60"/>
      <c r="F50" s="60"/>
      <c r="G50" s="60"/>
      <c r="H50" s="60"/>
      <c r="I50" s="60"/>
      <c r="J50" s="60"/>
      <c r="K50" s="60"/>
      <c r="L50" s="60"/>
      <c r="M50" s="60"/>
      <c r="N50" s="60"/>
      <c r="O50" s="60"/>
      <c r="P50" s="60"/>
      <c r="Q50" s="77"/>
      <c r="R50" s="77"/>
      <c r="S50" s="3"/>
    </row>
    <row r="51" spans="1:19">
      <c r="A51" s="20" t="s">
        <v>172</v>
      </c>
      <c r="B51" s="52"/>
      <c r="C51" s="92"/>
      <c r="D51" s="60"/>
      <c r="E51" s="60"/>
      <c r="F51" s="60"/>
      <c r="G51" s="60"/>
      <c r="H51" s="60"/>
      <c r="I51" s="60"/>
      <c r="J51" s="60"/>
      <c r="K51" s="60"/>
      <c r="L51" s="60"/>
      <c r="M51" s="60"/>
      <c r="N51" s="60"/>
      <c r="O51" s="60"/>
      <c r="P51" s="60"/>
      <c r="Q51" s="77"/>
      <c r="R51" s="77"/>
      <c r="S51" s="3"/>
    </row>
    <row r="52" spans="1:19">
      <c r="A52" s="20" t="s">
        <v>172</v>
      </c>
      <c r="B52" s="52"/>
      <c r="C52" s="92"/>
      <c r="D52" s="60"/>
      <c r="E52" s="60"/>
      <c r="F52" s="60"/>
      <c r="G52" s="60"/>
      <c r="H52" s="60"/>
      <c r="I52" s="60"/>
      <c r="J52" s="60"/>
      <c r="K52" s="60"/>
      <c r="L52" s="60"/>
      <c r="M52" s="60"/>
      <c r="N52" s="60"/>
      <c r="O52" s="60"/>
      <c r="P52" s="60"/>
      <c r="Q52" s="77"/>
      <c r="R52" s="77"/>
      <c r="S52" s="3"/>
    </row>
    <row r="53" spans="1:19">
      <c r="A53" s="20" t="s">
        <v>172</v>
      </c>
      <c r="B53" s="52"/>
      <c r="C53" s="92"/>
      <c r="D53" s="60"/>
      <c r="E53" s="60"/>
      <c r="F53" s="60"/>
      <c r="G53" s="60"/>
      <c r="H53" s="60"/>
      <c r="I53" s="60"/>
      <c r="J53" s="60"/>
      <c r="K53" s="60"/>
      <c r="L53" s="60"/>
      <c r="M53" s="60"/>
      <c r="N53" s="60"/>
      <c r="O53" s="60"/>
      <c r="P53" s="60"/>
      <c r="Q53" s="77"/>
      <c r="R53" s="77"/>
      <c r="S53" s="3"/>
    </row>
    <row r="54" spans="1:19" s="4" customFormat="1" ht="17" customHeight="1">
      <c r="A54" s="16" t="s">
        <v>79</v>
      </c>
      <c r="B54" s="110"/>
      <c r="C54" s="92"/>
      <c r="D54" s="77"/>
      <c r="E54" s="77"/>
      <c r="F54" s="77"/>
      <c r="G54" s="77"/>
      <c r="H54" s="77"/>
      <c r="I54" s="77"/>
      <c r="J54" s="77"/>
      <c r="K54" s="77"/>
      <c r="L54" s="77"/>
      <c r="M54" s="77"/>
      <c r="N54" s="77"/>
      <c r="O54" s="77"/>
      <c r="P54" s="77"/>
      <c r="Q54" s="77"/>
      <c r="R54" s="76"/>
      <c r="S54" s="3"/>
    </row>
    <row r="55" spans="1:19">
      <c r="A55" s="5" t="s">
        <v>80</v>
      </c>
      <c r="B55" s="110"/>
      <c r="C55" s="92" t="s">
        <v>47</v>
      </c>
      <c r="D55" s="77"/>
      <c r="E55" s="77"/>
      <c r="F55" s="77"/>
      <c r="G55" s="77"/>
      <c r="H55" s="77"/>
      <c r="I55" s="77"/>
      <c r="J55" s="77"/>
      <c r="K55" s="77"/>
      <c r="L55" s="77"/>
      <c r="M55" s="77"/>
      <c r="N55" s="77"/>
      <c r="O55" s="77"/>
      <c r="P55" s="77"/>
      <c r="Q55" s="77"/>
      <c r="R55" s="76"/>
      <c r="S55" s="111"/>
    </row>
    <row r="56" spans="1:19">
      <c r="A56" s="5" t="s">
        <v>80</v>
      </c>
      <c r="B56" s="110"/>
      <c r="C56" s="92" t="s">
        <v>47</v>
      </c>
      <c r="D56" s="77"/>
      <c r="E56" s="77"/>
      <c r="F56" s="77"/>
      <c r="G56" s="77"/>
      <c r="H56" s="77"/>
      <c r="I56" s="77"/>
      <c r="J56" s="77"/>
      <c r="K56" s="77"/>
      <c r="L56" s="77"/>
      <c r="M56" s="77"/>
      <c r="N56" s="77"/>
      <c r="O56" s="77"/>
      <c r="P56" s="77"/>
      <c r="Q56" s="77"/>
      <c r="R56" s="76"/>
      <c r="S56" s="111"/>
    </row>
    <row r="57" spans="1:19">
      <c r="A57" s="5" t="s">
        <v>80</v>
      </c>
      <c r="B57" s="110"/>
      <c r="C57" s="92" t="s">
        <v>47</v>
      </c>
      <c r="D57" s="77"/>
      <c r="E57" s="77"/>
      <c r="F57" s="77"/>
      <c r="G57" s="77"/>
      <c r="H57" s="77"/>
      <c r="I57" s="77"/>
      <c r="J57" s="77"/>
      <c r="K57" s="77"/>
      <c r="L57" s="77"/>
      <c r="M57" s="77"/>
      <c r="N57" s="77"/>
      <c r="O57" s="77"/>
      <c r="P57" s="77"/>
      <c r="Q57" s="77"/>
      <c r="R57" s="76"/>
      <c r="S57" s="111"/>
    </row>
    <row r="58" spans="1:19">
      <c r="A58" s="5" t="s">
        <v>81</v>
      </c>
      <c r="B58" s="110"/>
      <c r="C58" s="92" t="s">
        <v>47</v>
      </c>
      <c r="D58" s="77"/>
      <c r="E58" s="77"/>
      <c r="F58" s="77"/>
      <c r="G58" s="77"/>
      <c r="H58" s="77"/>
      <c r="I58" s="77"/>
      <c r="J58" s="77"/>
      <c r="K58" s="77"/>
      <c r="L58" s="77"/>
      <c r="M58" s="77"/>
      <c r="N58" s="77"/>
      <c r="O58" s="77"/>
      <c r="P58" s="77"/>
      <c r="Q58" s="77"/>
      <c r="R58" s="76"/>
      <c r="S58" s="111"/>
    </row>
    <row r="59" spans="1:19">
      <c r="A59" s="5" t="s">
        <v>81</v>
      </c>
      <c r="B59" s="110"/>
      <c r="C59" s="92" t="s">
        <v>47</v>
      </c>
      <c r="D59" s="77"/>
      <c r="E59" s="77"/>
      <c r="F59" s="77"/>
      <c r="G59" s="77"/>
      <c r="H59" s="77"/>
      <c r="I59" s="77"/>
      <c r="J59" s="77"/>
      <c r="K59" s="77"/>
      <c r="L59" s="77"/>
      <c r="M59" s="77"/>
      <c r="N59" s="77"/>
      <c r="O59" s="77"/>
      <c r="P59" s="77"/>
      <c r="Q59" s="77"/>
      <c r="R59" s="76"/>
      <c r="S59" s="111"/>
    </row>
    <row r="60" spans="1:19">
      <c r="A60" s="5" t="s">
        <v>81</v>
      </c>
      <c r="B60" s="110"/>
      <c r="C60" s="92" t="s">
        <v>47</v>
      </c>
      <c r="D60" s="77"/>
      <c r="E60" s="77"/>
      <c r="F60" s="77"/>
      <c r="G60" s="77"/>
      <c r="H60" s="77"/>
      <c r="I60" s="77"/>
      <c r="J60" s="77"/>
      <c r="K60" s="77"/>
      <c r="L60" s="77"/>
      <c r="M60" s="77"/>
      <c r="N60" s="77"/>
      <c r="O60" s="77"/>
      <c r="P60" s="77"/>
      <c r="Q60" s="77"/>
      <c r="R60" s="76"/>
      <c r="S60" s="111"/>
    </row>
    <row r="61" spans="1:19" s="109" customFormat="1">
      <c r="A61" s="37" t="s">
        <v>58</v>
      </c>
      <c r="B61" s="112"/>
      <c r="C61" s="94" t="s">
        <v>47</v>
      </c>
      <c r="D61" s="104"/>
      <c r="E61" s="104"/>
      <c r="F61" s="104"/>
      <c r="G61" s="104"/>
      <c r="H61" s="104"/>
      <c r="I61" s="104"/>
      <c r="J61" s="104"/>
      <c r="K61" s="104"/>
      <c r="L61" s="104"/>
      <c r="M61" s="104"/>
      <c r="N61" s="104"/>
      <c r="O61" s="104"/>
      <c r="P61" s="104"/>
      <c r="Q61" s="104"/>
      <c r="R61" s="104"/>
    </row>
    <row r="62" spans="1:19" s="109" customFormat="1">
      <c r="A62" s="37" t="s">
        <v>58</v>
      </c>
      <c r="B62" s="112"/>
      <c r="C62" s="94" t="s">
        <v>47</v>
      </c>
      <c r="D62" s="104"/>
      <c r="E62" s="104"/>
      <c r="F62" s="104"/>
      <c r="G62" s="104"/>
      <c r="H62" s="104"/>
      <c r="I62" s="104"/>
      <c r="J62" s="104"/>
      <c r="K62" s="104"/>
      <c r="L62" s="104"/>
      <c r="M62" s="104"/>
      <c r="N62" s="104"/>
      <c r="O62" s="104"/>
      <c r="P62" s="104"/>
      <c r="Q62" s="104"/>
      <c r="R62" s="104"/>
    </row>
    <row r="63" spans="1:19" s="109" customFormat="1" ht="15" customHeight="1">
      <c r="A63" s="38" t="s">
        <v>66</v>
      </c>
      <c r="B63" s="112"/>
      <c r="C63" s="94" t="s">
        <v>47</v>
      </c>
      <c r="D63" s="104"/>
      <c r="E63" s="104"/>
      <c r="F63" s="104"/>
      <c r="G63" s="104"/>
      <c r="H63" s="104"/>
      <c r="I63" s="104"/>
      <c r="J63" s="104"/>
      <c r="K63" s="104"/>
      <c r="L63" s="104"/>
      <c r="M63" s="104"/>
      <c r="N63" s="104"/>
      <c r="O63" s="104"/>
      <c r="P63" s="104"/>
      <c r="Q63" s="104"/>
      <c r="R63" s="104"/>
    </row>
    <row r="64" spans="1:19" ht="15" customHeight="1">
      <c r="A64" s="16" t="s">
        <v>62</v>
      </c>
      <c r="B64" s="47" t="s">
        <v>74</v>
      </c>
      <c r="C64" s="113"/>
      <c r="D64" s="77"/>
      <c r="E64" s="77"/>
      <c r="F64" s="77"/>
      <c r="G64" s="77"/>
      <c r="H64" s="77"/>
      <c r="I64" s="77"/>
      <c r="J64" s="77"/>
      <c r="K64" s="77"/>
      <c r="L64" s="77"/>
      <c r="M64" s="77"/>
      <c r="N64" s="77"/>
      <c r="O64" s="77"/>
      <c r="P64" s="77"/>
      <c r="Q64" s="77"/>
      <c r="R64" s="77"/>
      <c r="S64" s="3"/>
    </row>
    <row r="65" spans="1:18" ht="22" customHeight="1">
      <c r="A65" s="97" t="s">
        <v>68</v>
      </c>
      <c r="B65" s="103"/>
      <c r="C65" s="103"/>
      <c r="D65" s="103" t="s">
        <v>335</v>
      </c>
      <c r="E65" s="114" t="s">
        <v>336</v>
      </c>
      <c r="F65" s="103" t="s">
        <v>337</v>
      </c>
      <c r="G65" s="103"/>
      <c r="H65" s="103"/>
      <c r="I65" s="103"/>
      <c r="J65" s="103"/>
      <c r="K65" s="103"/>
      <c r="L65" s="103"/>
      <c r="M65" s="103"/>
      <c r="N65" s="103"/>
      <c r="O65" s="103"/>
      <c r="P65" s="103"/>
      <c r="Q65" s="103"/>
      <c r="R65" s="103"/>
    </row>
    <row r="66" spans="1:18" ht="22" customHeight="1">
      <c r="A66" s="97" t="s">
        <v>69</v>
      </c>
      <c r="B66" s="103"/>
      <c r="C66" s="103"/>
      <c r="D66" s="103"/>
      <c r="E66" s="103"/>
      <c r="F66" s="103"/>
      <c r="G66" s="103"/>
      <c r="H66" s="103"/>
      <c r="I66" s="103"/>
      <c r="J66" s="103"/>
      <c r="K66" s="103"/>
      <c r="L66" s="103"/>
      <c r="M66" s="103"/>
      <c r="N66" s="103"/>
      <c r="O66" s="103"/>
      <c r="P66" s="103"/>
      <c r="Q66" s="103"/>
      <c r="R66" s="103"/>
    </row>
    <row r="67" spans="1:18" ht="22" customHeight="1">
      <c r="A67" s="97" t="s">
        <v>70</v>
      </c>
      <c r="B67" s="103"/>
      <c r="C67" s="103"/>
      <c r="D67" s="103" t="s">
        <v>338</v>
      </c>
      <c r="E67" s="114" t="s">
        <v>339</v>
      </c>
      <c r="F67" s="103" t="s">
        <v>340</v>
      </c>
      <c r="G67" s="103"/>
      <c r="H67" s="103"/>
      <c r="I67" s="103"/>
      <c r="J67" s="103"/>
      <c r="K67" s="103"/>
      <c r="L67" s="103"/>
      <c r="M67" s="103"/>
      <c r="N67" s="103"/>
      <c r="O67" s="103"/>
      <c r="P67" s="103"/>
      <c r="Q67" s="103"/>
      <c r="R67" s="103"/>
    </row>
    <row r="68" spans="1:18" ht="22" customHeight="1">
      <c r="A68" s="97" t="s">
        <v>71</v>
      </c>
      <c r="B68" s="103"/>
      <c r="C68" s="103"/>
      <c r="D68" s="103"/>
      <c r="E68" s="103"/>
      <c r="F68" s="103"/>
      <c r="G68" s="103"/>
      <c r="H68" s="103"/>
      <c r="I68" s="103"/>
      <c r="J68" s="103"/>
      <c r="K68" s="103"/>
      <c r="L68" s="103"/>
      <c r="M68" s="103"/>
      <c r="N68" s="103"/>
      <c r="O68" s="103"/>
      <c r="P68" s="103"/>
      <c r="Q68" s="103"/>
      <c r="R68" s="103"/>
    </row>
    <row r="69" spans="1:18" ht="22" customHeight="1">
      <c r="A69" s="97" t="s">
        <v>72</v>
      </c>
      <c r="B69" s="103"/>
      <c r="C69" s="103"/>
      <c r="D69" s="103" t="s">
        <v>341</v>
      </c>
      <c r="E69" s="114" t="s">
        <v>342</v>
      </c>
      <c r="F69" s="103" t="s">
        <v>343</v>
      </c>
      <c r="G69" s="103"/>
      <c r="H69" s="103"/>
      <c r="I69" s="103"/>
      <c r="J69" s="103"/>
      <c r="K69" s="103"/>
      <c r="L69" s="103"/>
      <c r="M69" s="103"/>
      <c r="N69" s="103"/>
      <c r="O69" s="103"/>
      <c r="P69" s="103"/>
      <c r="Q69" s="103"/>
      <c r="R69" s="103"/>
    </row>
    <row r="70" spans="1:18" ht="22" customHeight="1">
      <c r="A70" s="97" t="s">
        <v>73</v>
      </c>
      <c r="B70" s="103"/>
      <c r="C70" s="103"/>
      <c r="D70" s="103"/>
      <c r="E70" s="103"/>
      <c r="F70" s="103"/>
      <c r="G70" s="103"/>
      <c r="H70" s="103"/>
      <c r="I70" s="103"/>
      <c r="J70" s="103"/>
      <c r="K70" s="103"/>
      <c r="L70" s="103"/>
      <c r="M70" s="103"/>
      <c r="N70" s="103"/>
      <c r="O70" s="103"/>
      <c r="P70" s="103"/>
      <c r="Q70" s="103"/>
      <c r="R70" s="103"/>
    </row>
    <row r="71" spans="1:18" ht="22" customHeight="1">
      <c r="A71" s="97" t="s">
        <v>70</v>
      </c>
      <c r="B71" s="103"/>
      <c r="C71" s="103"/>
      <c r="D71" s="103" t="s">
        <v>344</v>
      </c>
      <c r="E71" s="114" t="s">
        <v>345</v>
      </c>
      <c r="F71" s="103" t="s">
        <v>346</v>
      </c>
      <c r="G71" s="103"/>
      <c r="H71" s="103"/>
      <c r="I71" s="103"/>
      <c r="J71" s="103"/>
      <c r="K71" s="103"/>
      <c r="L71" s="103"/>
      <c r="M71" s="103"/>
      <c r="N71" s="103"/>
      <c r="O71" s="103"/>
      <c r="P71" s="103"/>
      <c r="Q71" s="103"/>
      <c r="R71" s="103"/>
    </row>
    <row r="72" spans="1:18" ht="22" customHeight="1">
      <c r="A72" s="97" t="s">
        <v>70</v>
      </c>
      <c r="B72" s="103"/>
      <c r="C72" s="103"/>
      <c r="D72" s="103" t="s">
        <v>347</v>
      </c>
      <c r="E72" s="114" t="s">
        <v>348</v>
      </c>
      <c r="F72" s="103" t="s">
        <v>349</v>
      </c>
      <c r="G72" s="103"/>
      <c r="H72" s="103"/>
      <c r="I72" s="103"/>
      <c r="J72" s="103"/>
      <c r="K72" s="103"/>
      <c r="L72" s="103"/>
      <c r="M72" s="103"/>
      <c r="N72" s="103"/>
      <c r="O72" s="103"/>
      <c r="P72" s="103"/>
      <c r="Q72" s="103"/>
      <c r="R72" s="103"/>
    </row>
    <row r="73" spans="1:18" ht="22" customHeight="1">
      <c r="A73" s="97" t="s">
        <v>72</v>
      </c>
      <c r="B73" s="103"/>
      <c r="C73" s="103"/>
      <c r="D73" s="103" t="s">
        <v>350</v>
      </c>
      <c r="E73" s="114" t="s">
        <v>351</v>
      </c>
      <c r="F73" s="103" t="s">
        <v>352</v>
      </c>
      <c r="G73" s="103"/>
      <c r="H73" s="103"/>
      <c r="I73" s="103"/>
      <c r="J73" s="103"/>
      <c r="K73" s="103"/>
      <c r="L73" s="103"/>
      <c r="M73" s="103"/>
      <c r="N73" s="103"/>
      <c r="O73" s="103"/>
      <c r="P73" s="103"/>
      <c r="Q73" s="103"/>
      <c r="R73" s="103"/>
    </row>
    <row r="74" spans="1:18" ht="22" customHeight="1">
      <c r="A74" s="97" t="s">
        <v>70</v>
      </c>
      <c r="B74" s="103"/>
      <c r="C74" s="103"/>
      <c r="D74" s="103" t="s">
        <v>353</v>
      </c>
      <c r="E74" s="114" t="s">
        <v>354</v>
      </c>
      <c r="F74" s="103" t="s">
        <v>355</v>
      </c>
      <c r="G74" s="103"/>
      <c r="H74" s="103"/>
      <c r="I74" s="103"/>
      <c r="J74" s="103"/>
      <c r="K74" s="103"/>
      <c r="L74" s="103"/>
      <c r="M74" s="103"/>
      <c r="N74" s="103"/>
      <c r="O74" s="103"/>
      <c r="P74" s="103"/>
      <c r="Q74" s="103"/>
      <c r="R74" s="103"/>
    </row>
    <row r="75" spans="1:18" ht="22" customHeight="1">
      <c r="A75" s="97" t="s">
        <v>70</v>
      </c>
      <c r="B75" s="103"/>
      <c r="C75" s="103"/>
      <c r="D75" s="103" t="s">
        <v>356</v>
      </c>
      <c r="E75" s="114" t="s">
        <v>357</v>
      </c>
      <c r="F75" s="103" t="s">
        <v>358</v>
      </c>
      <c r="G75" s="103"/>
      <c r="H75" s="103"/>
      <c r="I75" s="103"/>
      <c r="J75" s="103"/>
      <c r="K75" s="103"/>
      <c r="L75" s="103"/>
      <c r="M75" s="103"/>
      <c r="N75" s="103"/>
      <c r="O75" s="103"/>
      <c r="P75" s="103"/>
      <c r="Q75" s="103"/>
      <c r="R75" s="103"/>
    </row>
    <row r="76" spans="1:18">
      <c r="A76" s="21"/>
      <c r="B76" s="113"/>
      <c r="C76" s="113"/>
    </row>
    <row r="77" spans="1:18">
      <c r="A77" s="21"/>
      <c r="B77" s="113"/>
      <c r="C77" s="113"/>
    </row>
    <row r="78" spans="1:18">
      <c r="A78" s="21" t="s">
        <v>64</v>
      </c>
      <c r="B78" s="113"/>
      <c r="C78" s="113"/>
    </row>
    <row r="79" spans="1:18" hidden="1">
      <c r="A79" s="115">
        <v>1</v>
      </c>
      <c r="B79" s="115" t="s">
        <v>75</v>
      </c>
    </row>
    <row r="80" spans="1:18" hidden="1">
      <c r="A80" s="115">
        <v>3</v>
      </c>
      <c r="B80" s="115" t="s">
        <v>60</v>
      </c>
    </row>
    <row r="81" spans="1:18" hidden="1">
      <c r="A81" s="115" t="s">
        <v>61</v>
      </c>
      <c r="B81" s="115" t="s">
        <v>59</v>
      </c>
    </row>
    <row r="82" spans="1:18">
      <c r="A82" s="94" t="s">
        <v>67</v>
      </c>
      <c r="B82" s="113"/>
    </row>
    <row r="83" spans="1:18">
      <c r="A83" s="113"/>
      <c r="B83" s="113"/>
    </row>
    <row r="84" spans="1:18">
      <c r="A84" s="113"/>
      <c r="B84" s="113"/>
    </row>
    <row r="85" spans="1:18">
      <c r="A85" s="41" t="s">
        <v>34</v>
      </c>
      <c r="B85" s="114"/>
    </row>
    <row r="86" spans="1:18" s="114" customFormat="1" ht="25" customHeight="1">
      <c r="A86" s="135" t="s">
        <v>56</v>
      </c>
      <c r="B86" s="136"/>
      <c r="C86" s="119"/>
      <c r="D86" s="116"/>
      <c r="E86" s="116"/>
      <c r="F86" s="116"/>
      <c r="G86" s="116"/>
      <c r="H86" s="116"/>
      <c r="I86" s="116"/>
      <c r="J86" s="116"/>
      <c r="K86" s="116"/>
      <c r="L86" s="116"/>
      <c r="M86" s="116"/>
      <c r="N86" s="116"/>
      <c r="O86" s="116"/>
      <c r="P86" s="116"/>
      <c r="Q86" s="116"/>
      <c r="R86" s="116"/>
    </row>
    <row r="87" spans="1:18" s="114" customFormat="1" ht="21" customHeight="1">
      <c r="A87" s="135" t="s">
        <v>89</v>
      </c>
      <c r="B87" s="136"/>
      <c r="C87" s="119"/>
      <c r="D87" s="116"/>
      <c r="E87" s="116"/>
      <c r="F87" s="116"/>
      <c r="G87" s="116"/>
      <c r="H87" s="116"/>
      <c r="I87" s="116"/>
      <c r="J87" s="116"/>
      <c r="K87" s="116"/>
      <c r="L87" s="116"/>
      <c r="M87" s="116"/>
      <c r="N87" s="116"/>
      <c r="O87" s="116"/>
      <c r="P87" s="116"/>
      <c r="Q87" s="116"/>
      <c r="R87" s="116"/>
    </row>
    <row r="88" spans="1:18" s="114" customFormat="1" ht="36" customHeight="1">
      <c r="A88" s="135" t="s">
        <v>85</v>
      </c>
      <c r="B88" s="136"/>
      <c r="C88" s="119"/>
      <c r="D88" s="116"/>
      <c r="E88" s="116"/>
      <c r="F88" s="116"/>
      <c r="G88" s="116"/>
      <c r="H88" s="116"/>
      <c r="I88" s="116"/>
      <c r="J88" s="116"/>
      <c r="K88" s="116"/>
      <c r="L88" s="116"/>
      <c r="M88" s="116"/>
      <c r="N88" s="116"/>
      <c r="O88" s="116"/>
      <c r="P88" s="116"/>
      <c r="Q88" s="116"/>
      <c r="R88" s="116"/>
    </row>
    <row r="89" spans="1:18" s="114" customFormat="1" ht="21" customHeight="1">
      <c r="A89" s="135" t="s">
        <v>86</v>
      </c>
      <c r="B89" s="136"/>
      <c r="C89" s="56"/>
      <c r="D89" s="116"/>
      <c r="E89" s="116"/>
      <c r="F89" s="116"/>
      <c r="G89" s="116"/>
      <c r="H89" s="116"/>
      <c r="I89" s="116"/>
      <c r="J89" s="116"/>
      <c r="K89" s="116"/>
      <c r="L89" s="116"/>
      <c r="M89" s="116"/>
      <c r="N89" s="116"/>
      <c r="O89" s="96"/>
      <c r="P89" s="96"/>
      <c r="Q89" s="70"/>
      <c r="R89" s="70"/>
    </row>
    <row r="90" spans="1:18" s="114" customFormat="1" ht="36" customHeight="1">
      <c r="A90" s="135" t="s">
        <v>41</v>
      </c>
      <c r="B90" s="136"/>
      <c r="C90" s="56"/>
      <c r="D90" s="116"/>
      <c r="E90" s="116"/>
      <c r="F90" s="116"/>
      <c r="G90" s="116"/>
      <c r="H90" s="116"/>
      <c r="I90" s="116"/>
      <c r="J90" s="116"/>
      <c r="K90" s="116"/>
      <c r="L90" s="116"/>
      <c r="M90" s="116"/>
      <c r="N90" s="116"/>
      <c r="O90" s="96"/>
      <c r="P90" s="96"/>
      <c r="Q90" s="70"/>
      <c r="R90" s="70"/>
    </row>
    <row r="91" spans="1:18" s="114" customFormat="1" ht="23" customHeight="1">
      <c r="A91" s="135" t="s">
        <v>90</v>
      </c>
      <c r="B91" s="136"/>
      <c r="C91" s="92"/>
      <c r="D91" s="116"/>
      <c r="E91" s="116"/>
      <c r="F91" s="116"/>
      <c r="G91" s="116"/>
      <c r="H91" s="116"/>
      <c r="I91" s="116"/>
      <c r="J91" s="116"/>
      <c r="K91" s="116"/>
      <c r="L91" s="116"/>
      <c r="M91" s="116"/>
      <c r="N91" s="116"/>
      <c r="O91" s="96"/>
      <c r="P91" s="96"/>
      <c r="Q91" s="96"/>
      <c r="R91" s="96"/>
    </row>
    <row r="92" spans="1:18" s="114" customFormat="1" ht="23" customHeight="1">
      <c r="A92" s="135" t="s">
        <v>123</v>
      </c>
      <c r="B92" s="136"/>
      <c r="C92" s="92"/>
      <c r="D92" s="116"/>
      <c r="E92" s="116"/>
      <c r="F92" s="116"/>
      <c r="G92" s="116"/>
      <c r="H92" s="116"/>
      <c r="I92" s="116"/>
      <c r="J92" s="116"/>
      <c r="K92" s="116"/>
      <c r="L92" s="116"/>
      <c r="M92" s="116"/>
      <c r="N92" s="116"/>
      <c r="O92" s="96"/>
      <c r="P92" s="96"/>
      <c r="Q92" s="96"/>
      <c r="R92" s="96"/>
    </row>
    <row r="93" spans="1:18" s="114" customFormat="1" ht="36" customHeight="1">
      <c r="A93" s="135" t="s">
        <v>124</v>
      </c>
      <c r="B93" s="136"/>
      <c r="C93" s="92"/>
      <c r="D93" s="116"/>
      <c r="E93" s="116"/>
      <c r="F93" s="116"/>
      <c r="G93" s="116"/>
      <c r="H93" s="116"/>
      <c r="I93" s="116"/>
      <c r="J93" s="116"/>
      <c r="K93" s="116"/>
      <c r="L93" s="116"/>
      <c r="M93" s="116"/>
      <c r="N93" s="116"/>
      <c r="O93" s="96"/>
      <c r="P93" s="96"/>
      <c r="Q93" s="96"/>
      <c r="R93" s="96"/>
    </row>
    <row r="94" spans="1:18" s="114" customFormat="1" ht="23" customHeight="1">
      <c r="A94" s="137" t="s">
        <v>57</v>
      </c>
      <c r="B94" s="138"/>
      <c r="C94" s="119"/>
      <c r="D94" s="116"/>
      <c r="E94" s="116"/>
      <c r="F94" s="116"/>
      <c r="G94" s="116"/>
      <c r="H94" s="116"/>
      <c r="I94" s="116"/>
      <c r="J94" s="116"/>
      <c r="K94" s="116"/>
      <c r="L94" s="116"/>
      <c r="M94" s="116"/>
      <c r="N94" s="116"/>
      <c r="O94" s="116"/>
      <c r="P94" s="116"/>
      <c r="Q94" s="116"/>
      <c r="R94" s="116"/>
    </row>
    <row r="96" spans="1:18">
      <c r="A96" s="118"/>
    </row>
    <row r="98" spans="1:1">
      <c r="A98" s="118"/>
    </row>
    <row r="100" spans="1:1">
      <c r="A100" s="118"/>
    </row>
    <row r="102" spans="1:1">
      <c r="A102" s="118"/>
    </row>
    <row r="103" spans="1:1">
      <c r="A103" s="118"/>
    </row>
  </sheetData>
  <mergeCells count="21">
    <mergeCell ref="A1:A2"/>
    <mergeCell ref="B1:B2"/>
    <mergeCell ref="C1:C2"/>
    <mergeCell ref="T1:V1"/>
    <mergeCell ref="A28:A29"/>
    <mergeCell ref="B28:B29"/>
    <mergeCell ref="C28:C29"/>
    <mergeCell ref="D28:D29"/>
    <mergeCell ref="E28:E29"/>
    <mergeCell ref="F28:F29"/>
    <mergeCell ref="A91:B91"/>
    <mergeCell ref="A92:B92"/>
    <mergeCell ref="A93:B93"/>
    <mergeCell ref="A94:B94"/>
    <mergeCell ref="T28:V28"/>
    <mergeCell ref="G28:G29"/>
    <mergeCell ref="A86:B86"/>
    <mergeCell ref="A87:B87"/>
    <mergeCell ref="A88:B88"/>
    <mergeCell ref="A89:B89"/>
    <mergeCell ref="A90:B90"/>
  </mergeCells>
  <conditionalFormatting sqref="C19">
    <cfRule type="colorScale" priority="11">
      <colorScale>
        <cfvo type="min"/>
        <cfvo type="max"/>
        <color rgb="FF63BE7B"/>
        <color rgb="FFFFEF9C"/>
      </colorScale>
    </cfRule>
    <cfRule type="colorScale" priority="12">
      <colorScale>
        <cfvo type="min"/>
        <cfvo type="percentile" val="50"/>
        <cfvo type="max"/>
        <color rgb="FFF8696B"/>
        <color rgb="FFFCFCFF"/>
        <color rgb="FF63BE7B"/>
      </colorScale>
    </cfRule>
  </conditionalFormatting>
  <conditionalFormatting sqref="C19">
    <cfRule type="colorScale" priority="13">
      <colorScale>
        <cfvo type="min"/>
        <cfvo type="max"/>
        <color rgb="FF63BE7B"/>
        <color rgb="FFFFEF9C"/>
      </colorScale>
    </cfRule>
  </conditionalFormatting>
  <conditionalFormatting sqref="A79:A84 C1 C9:C18 C27:C28 C20:C25 C3:C7 C31:C33 D30 C85:C1048576 C76:C78">
    <cfRule type="colorScale" priority="14">
      <colorScale>
        <cfvo type="min"/>
        <cfvo type="max"/>
        <color rgb="FF63BE7B"/>
        <color rgb="FFFFEF9C"/>
      </colorScale>
    </cfRule>
    <cfRule type="colorScale" priority="15">
      <colorScale>
        <cfvo type="min"/>
        <cfvo type="percentile" val="50"/>
        <cfvo type="max"/>
        <color rgb="FFF8696B"/>
        <color rgb="FFFCFCFF"/>
        <color rgb="FF63BE7B"/>
      </colorScale>
    </cfRule>
  </conditionalFormatting>
  <conditionalFormatting sqref="A79:A80 C3:C7 C9:C18 C27:C28 C20:C25 C31:C33 D30 C76:C78">
    <cfRule type="colorScale" priority="17">
      <colorScale>
        <cfvo type="min"/>
        <cfvo type="max"/>
        <color rgb="FF63BE7B"/>
        <color rgb="FFFFEF9C"/>
      </colorScale>
    </cfRule>
  </conditionalFormatting>
  <conditionalFormatting sqref="C26">
    <cfRule type="colorScale" priority="21">
      <colorScale>
        <cfvo type="min"/>
        <cfvo type="max"/>
        <color rgb="FF63BE7B"/>
        <color rgb="FFFFEF9C"/>
      </colorScale>
    </cfRule>
    <cfRule type="colorScale" priority="22">
      <colorScale>
        <cfvo type="min"/>
        <cfvo type="percentile" val="50"/>
        <cfvo type="max"/>
        <color rgb="FFF8696B"/>
        <color rgb="FFFCFCFF"/>
        <color rgb="FF63BE7B"/>
      </colorScale>
    </cfRule>
  </conditionalFormatting>
  <conditionalFormatting sqref="C26">
    <cfRule type="colorScale" priority="23">
      <colorScale>
        <cfvo type="min"/>
        <cfvo type="max"/>
        <color rgb="FF63BE7B"/>
        <color rgb="FFFFEF9C"/>
      </colorScale>
    </cfRule>
  </conditionalFormatting>
  <conditionalFormatting sqref="C8">
    <cfRule type="colorScale" priority="8">
      <colorScale>
        <cfvo type="min"/>
        <cfvo type="max"/>
        <color rgb="FF63BE7B"/>
        <color rgb="FFFFEF9C"/>
      </colorScale>
    </cfRule>
    <cfRule type="colorScale" priority="9">
      <colorScale>
        <cfvo type="min"/>
        <cfvo type="percentile" val="50"/>
        <cfvo type="max"/>
        <color rgb="FFF8696B"/>
        <color rgb="FFFCFCFF"/>
        <color rgb="FF63BE7B"/>
      </colorScale>
    </cfRule>
  </conditionalFormatting>
  <conditionalFormatting sqref="C8">
    <cfRule type="colorScale" priority="10">
      <colorScale>
        <cfvo type="min"/>
        <cfvo type="max"/>
        <color rgb="FF63BE7B"/>
        <color rgb="FFFFEF9C"/>
      </colorScale>
    </cfRule>
  </conditionalFormatting>
  <conditionalFormatting sqref="B61:B63 C64:C75">
    <cfRule type="colorScale" priority="6">
      <colorScale>
        <cfvo type="min"/>
        <cfvo type="max"/>
        <color rgb="FFFF7128"/>
        <color rgb="FFFFEF9C"/>
      </colorScale>
    </cfRule>
  </conditionalFormatting>
  <conditionalFormatting sqref="C34:C50 C54:C75">
    <cfRule type="colorScale" priority="199">
      <colorScale>
        <cfvo type="min"/>
        <cfvo type="max"/>
        <color rgb="FF63BE7B"/>
        <color rgb="FFFFEF9C"/>
      </colorScale>
    </cfRule>
    <cfRule type="colorScale" priority="200">
      <colorScale>
        <cfvo type="min"/>
        <cfvo type="percentile" val="50"/>
        <cfvo type="max"/>
        <color rgb="FFF8696B"/>
        <color rgb="FFFCFCFF"/>
        <color rgb="FF63BE7B"/>
      </colorScale>
    </cfRule>
  </conditionalFormatting>
  <conditionalFormatting sqref="C34:C50 C54:C75">
    <cfRule type="colorScale" priority="201">
      <colorScale>
        <cfvo type="min"/>
        <cfvo type="max"/>
        <color rgb="FF63BE7B"/>
        <color rgb="FFFFEF9C"/>
      </colorScale>
    </cfRule>
  </conditionalFormatting>
  <conditionalFormatting sqref="C51:C53">
    <cfRule type="colorScale" priority="1">
      <colorScale>
        <cfvo type="min"/>
        <cfvo type="max"/>
        <color rgb="FF63BE7B"/>
        <color rgb="FFFFEF9C"/>
      </colorScale>
    </cfRule>
    <cfRule type="colorScale" priority="2">
      <colorScale>
        <cfvo type="min"/>
        <cfvo type="percentile" val="50"/>
        <cfvo type="max"/>
        <color rgb="FFF8696B"/>
        <color rgb="FFFCFCFF"/>
        <color rgb="FF63BE7B"/>
      </colorScale>
    </cfRule>
  </conditionalFormatting>
  <conditionalFormatting sqref="C51:C53">
    <cfRule type="colorScale" priority="3">
      <colorScale>
        <cfvo type="min"/>
        <cfvo type="max"/>
        <color rgb="FF63BE7B"/>
        <color rgb="FFFFEF9C"/>
      </colorScale>
    </cfRule>
  </conditionalFormatting>
  <pageMargins left="0.75" right="0.75" top="1" bottom="1" header="0.5" footer="0.5"/>
  <pageSetup scale="60" orientation="portrait" horizontalDpi="4294967292" verticalDpi="4294967292"/>
  <colBreaks count="1" manualBreakCount="1">
    <brk id="15" max="1048575" man="1"/>
  </colBreak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9"/>
  <sheetViews>
    <sheetView tabSelected="1" topLeftCell="A59" zoomScale="80" zoomScaleNormal="80" zoomScalePageLayoutView="80" workbookViewId="0">
      <selection activeCell="D72" sqref="D72"/>
    </sheetView>
  </sheetViews>
  <sheetFormatPr baseColWidth="10" defaultColWidth="11" defaultRowHeight="15" x14ac:dyDescent="0"/>
  <cols>
    <col min="1" max="1" width="32.6640625" style="119" customWidth="1"/>
    <col min="2" max="2" width="42.83203125" style="119" customWidth="1"/>
    <col min="3" max="3" width="30" style="103" customWidth="1"/>
    <col min="4" max="4" width="33" style="124" customWidth="1"/>
    <col min="5" max="5" width="32" style="124" customWidth="1"/>
    <col min="6" max="16" width="14.33203125" style="98" bestFit="1" customWidth="1"/>
    <col min="17" max="17" width="13.1640625" style="98" customWidth="1"/>
    <col min="18" max="18" width="11" style="98" customWidth="1"/>
    <col min="19" max="19" width="15.6640625" style="103" customWidth="1"/>
    <col min="20" max="20" width="10.33203125" style="103" customWidth="1"/>
    <col min="21" max="21" width="8.6640625" style="103" customWidth="1"/>
    <col min="22" max="16384" width="11" style="103"/>
  </cols>
  <sheetData>
    <row r="1" spans="1:23" ht="18" customHeight="1">
      <c r="A1" s="152" t="s">
        <v>24</v>
      </c>
      <c r="B1" s="159" t="s">
        <v>25</v>
      </c>
      <c r="C1" s="152" t="s">
        <v>119</v>
      </c>
      <c r="D1" s="122"/>
      <c r="E1" s="127"/>
      <c r="F1" s="101"/>
      <c r="G1" s="101"/>
      <c r="H1" s="101"/>
      <c r="I1" s="101"/>
      <c r="J1" s="101"/>
      <c r="K1" s="101"/>
      <c r="L1" s="101"/>
      <c r="M1" s="101"/>
      <c r="N1" s="101"/>
      <c r="O1" s="101"/>
      <c r="P1" s="57"/>
      <c r="Q1" s="57"/>
      <c r="R1" s="120"/>
      <c r="S1" s="1"/>
      <c r="T1" s="145" t="s">
        <v>92</v>
      </c>
      <c r="U1" s="146"/>
      <c r="V1" s="147"/>
      <c r="W1" s="102"/>
    </row>
    <row r="2" spans="1:23" ht="15" customHeight="1">
      <c r="A2" s="155"/>
      <c r="B2" s="160"/>
      <c r="C2" s="152"/>
      <c r="D2" s="88">
        <v>2000</v>
      </c>
      <c r="E2" s="87">
        <v>2001</v>
      </c>
      <c r="F2" s="57">
        <v>2002</v>
      </c>
      <c r="G2" s="57">
        <v>2003</v>
      </c>
      <c r="H2" s="57">
        <v>2004</v>
      </c>
      <c r="I2" s="57">
        <v>2005</v>
      </c>
      <c r="J2" s="57">
        <v>2006</v>
      </c>
      <c r="K2" s="57">
        <v>2007</v>
      </c>
      <c r="L2" s="57">
        <v>2008</v>
      </c>
      <c r="M2" s="57">
        <v>2009</v>
      </c>
      <c r="N2" s="57">
        <v>2010</v>
      </c>
      <c r="O2" s="57">
        <v>2011</v>
      </c>
      <c r="P2" s="57">
        <v>2012</v>
      </c>
      <c r="Q2" s="57">
        <v>2013</v>
      </c>
      <c r="R2" s="57">
        <v>2014</v>
      </c>
      <c r="S2" s="8" t="s">
        <v>30</v>
      </c>
      <c r="T2" s="9" t="s">
        <v>87</v>
      </c>
      <c r="U2" s="1" t="s">
        <v>88</v>
      </c>
      <c r="V2" s="10" t="s">
        <v>91</v>
      </c>
      <c r="W2" s="102"/>
    </row>
    <row r="3" spans="1:23">
      <c r="A3" s="12" t="s">
        <v>27</v>
      </c>
      <c r="B3" s="6" t="s">
        <v>48</v>
      </c>
      <c r="C3" s="4"/>
      <c r="D3" s="89">
        <v>4027900</v>
      </c>
      <c r="E3" s="89">
        <v>4138000</v>
      </c>
      <c r="F3" s="71">
        <v>4176000</v>
      </c>
      <c r="G3" s="71">
        <v>4114800</v>
      </c>
      <c r="H3" s="71">
        <v>4166700</v>
      </c>
      <c r="I3" s="71">
        <v>4265800</v>
      </c>
      <c r="J3" s="71">
        <v>4401400</v>
      </c>
      <c r="K3" s="71">
        <v>4588600</v>
      </c>
      <c r="L3" s="71">
        <v>4839400</v>
      </c>
      <c r="M3" s="71">
        <v>4987600</v>
      </c>
      <c r="N3" s="71">
        <v>5076700</v>
      </c>
      <c r="O3" s="71">
        <v>5183700</v>
      </c>
      <c r="P3" s="71">
        <v>5312400</v>
      </c>
      <c r="Q3" s="71">
        <v>5399200</v>
      </c>
      <c r="R3" s="77"/>
      <c r="S3" s="4" t="s">
        <v>126</v>
      </c>
      <c r="T3" s="3" t="s">
        <v>108</v>
      </c>
      <c r="U3" s="103" t="s">
        <v>109</v>
      </c>
      <c r="V3" s="103" t="s">
        <v>101</v>
      </c>
    </row>
    <row r="4" spans="1:23">
      <c r="A4" s="12"/>
      <c r="B4" s="6" t="s">
        <v>31</v>
      </c>
      <c r="C4" s="3"/>
      <c r="D4" s="89">
        <v>4027900</v>
      </c>
      <c r="E4" s="89">
        <v>4138000</v>
      </c>
      <c r="F4" s="71">
        <v>4176000</v>
      </c>
      <c r="G4" s="71">
        <v>4114800</v>
      </c>
      <c r="H4" s="71">
        <v>4166700</v>
      </c>
      <c r="I4" s="71">
        <v>4265800</v>
      </c>
      <c r="J4" s="71">
        <v>4401400</v>
      </c>
      <c r="K4" s="71">
        <v>4588600</v>
      </c>
      <c r="L4" s="71">
        <v>4839400</v>
      </c>
      <c r="M4" s="71">
        <v>4987600</v>
      </c>
      <c r="N4" s="71">
        <v>5076700</v>
      </c>
      <c r="O4" s="71">
        <v>5183700</v>
      </c>
      <c r="P4" s="71">
        <v>5312400</v>
      </c>
      <c r="Q4" s="71">
        <v>5399200</v>
      </c>
      <c r="R4" s="72"/>
      <c r="S4" s="11" t="s">
        <v>126</v>
      </c>
      <c r="T4" s="3" t="s">
        <v>108</v>
      </c>
      <c r="U4" s="103" t="s">
        <v>109</v>
      </c>
      <c r="V4" s="103" t="s">
        <v>101</v>
      </c>
    </row>
    <row r="5" spans="1:23">
      <c r="A5" s="12"/>
      <c r="B5" s="22" t="s">
        <v>82</v>
      </c>
      <c r="C5" s="3"/>
      <c r="D5" s="78">
        <v>0.82599999999999996</v>
      </c>
      <c r="E5" s="44"/>
      <c r="F5" s="44"/>
      <c r="G5" s="44"/>
      <c r="H5" s="44"/>
      <c r="I5" s="78">
        <v>0.85199999999999998</v>
      </c>
      <c r="J5" s="79"/>
      <c r="K5" s="79"/>
      <c r="L5" s="79"/>
      <c r="M5" s="78">
        <v>0.877</v>
      </c>
      <c r="N5" s="78">
        <v>0.89200000000000002</v>
      </c>
      <c r="O5" s="78">
        <v>0.89400000000000002</v>
      </c>
      <c r="P5" s="78">
        <v>0.89500000000000002</v>
      </c>
      <c r="Q5" s="60"/>
      <c r="R5" s="77"/>
      <c r="S5" s="11" t="s">
        <v>126</v>
      </c>
      <c r="T5" s="3" t="s">
        <v>112</v>
      </c>
      <c r="U5" s="103" t="s">
        <v>113</v>
      </c>
    </row>
    <row r="6" spans="1:23">
      <c r="A6" s="12"/>
      <c r="B6" s="22" t="s">
        <v>83</v>
      </c>
      <c r="C6" s="3"/>
      <c r="D6" s="60"/>
      <c r="E6" s="60"/>
      <c r="F6" s="60"/>
      <c r="G6" s="60"/>
      <c r="H6" s="60"/>
      <c r="I6" s="60"/>
      <c r="J6" s="60"/>
      <c r="K6" s="60"/>
      <c r="L6" s="60"/>
      <c r="M6" s="60"/>
      <c r="N6" s="60"/>
      <c r="O6" s="60"/>
      <c r="P6" s="60"/>
      <c r="Q6" s="60"/>
      <c r="R6" s="77"/>
      <c r="S6" s="11" t="s">
        <v>126</v>
      </c>
      <c r="T6" s="3"/>
    </row>
    <row r="7" spans="1:23" s="33" customFormat="1">
      <c r="A7" s="30" t="s">
        <v>32</v>
      </c>
      <c r="B7" s="31" t="s">
        <v>65</v>
      </c>
      <c r="C7" s="36"/>
      <c r="D7" s="61"/>
      <c r="E7" s="61"/>
      <c r="F7" s="61"/>
      <c r="G7" s="61"/>
      <c r="H7" s="61"/>
      <c r="I7" s="61"/>
      <c r="J7" s="61"/>
      <c r="K7" s="61"/>
      <c r="L7" s="104"/>
      <c r="M7" s="61"/>
      <c r="N7" s="61"/>
      <c r="O7" s="61"/>
      <c r="P7" s="61"/>
      <c r="Q7" s="61"/>
      <c r="R7" s="73"/>
      <c r="S7" s="32"/>
      <c r="T7" s="32"/>
    </row>
    <row r="8" spans="1:23">
      <c r="A8" s="12" t="s">
        <v>3</v>
      </c>
      <c r="B8" s="23" t="s">
        <v>77</v>
      </c>
      <c r="C8" s="3"/>
      <c r="D8" s="123">
        <v>516</v>
      </c>
      <c r="E8" s="123">
        <v>523</v>
      </c>
      <c r="F8" s="105">
        <v>624</v>
      </c>
      <c r="G8" s="105">
        <v>626</v>
      </c>
      <c r="H8" s="105">
        <v>641</v>
      </c>
      <c r="I8" s="105">
        <v>569</v>
      </c>
      <c r="J8" s="105">
        <v>626</v>
      </c>
      <c r="K8" s="105">
        <v>696</v>
      </c>
      <c r="L8" s="105">
        <v>793</v>
      </c>
      <c r="M8" s="105">
        <v>750</v>
      </c>
      <c r="N8" s="105">
        <v>895</v>
      </c>
      <c r="O8" s="105">
        <v>1056</v>
      </c>
      <c r="P8" s="105">
        <v>1081</v>
      </c>
      <c r="Q8" s="105">
        <v>1143</v>
      </c>
      <c r="S8" s="45" t="s">
        <v>126</v>
      </c>
      <c r="T8" s="3" t="s">
        <v>149</v>
      </c>
      <c r="U8" s="103" t="s">
        <v>150</v>
      </c>
      <c r="V8" s="103" t="s">
        <v>151</v>
      </c>
    </row>
    <row r="9" spans="1:23">
      <c r="A9" s="12" t="s">
        <v>3</v>
      </c>
      <c r="B9" s="23" t="s">
        <v>78</v>
      </c>
      <c r="C9" s="3"/>
      <c r="D9" s="123">
        <v>50</v>
      </c>
      <c r="E9" s="123">
        <v>82</v>
      </c>
      <c r="F9" s="105">
        <v>85</v>
      </c>
      <c r="G9" s="105">
        <v>771</v>
      </c>
      <c r="H9" s="105">
        <v>879</v>
      </c>
      <c r="I9" s="105">
        <v>919</v>
      </c>
      <c r="J9" s="105">
        <v>1143</v>
      </c>
      <c r="K9" s="105">
        <v>1188</v>
      </c>
      <c r="L9" s="105">
        <v>1266</v>
      </c>
      <c r="M9" s="105">
        <v>1225</v>
      </c>
      <c r="N9" s="105">
        <v>1540</v>
      </c>
      <c r="O9" s="105">
        <v>1564</v>
      </c>
      <c r="P9" s="105">
        <v>1688</v>
      </c>
      <c r="Q9" s="105">
        <v>1722</v>
      </c>
      <c r="R9" s="72"/>
      <c r="S9" s="11" t="s">
        <v>126</v>
      </c>
      <c r="T9" s="39" t="s">
        <v>149</v>
      </c>
      <c r="U9" s="39" t="s">
        <v>150</v>
      </c>
      <c r="V9" s="39" t="s">
        <v>152</v>
      </c>
    </row>
    <row r="10" spans="1:23">
      <c r="A10" s="13"/>
      <c r="B10" s="24" t="s">
        <v>38</v>
      </c>
      <c r="C10" s="3"/>
      <c r="D10" s="89">
        <v>2361</v>
      </c>
      <c r="E10" s="89">
        <v>2434.3000000000002</v>
      </c>
      <c r="F10" s="71">
        <v>2631.9</v>
      </c>
      <c r="G10" s="71">
        <v>2939.4</v>
      </c>
      <c r="H10" s="71">
        <v>3384.3</v>
      </c>
      <c r="I10" s="71">
        <v>3611.2</v>
      </c>
      <c r="J10" s="71">
        <v>3838</v>
      </c>
      <c r="K10" s="71">
        <v>3793.3</v>
      </c>
      <c r="L10" s="71">
        <v>4069.3</v>
      </c>
      <c r="M10" s="71">
        <v>4187.8</v>
      </c>
      <c r="N10" s="71">
        <v>4377.3</v>
      </c>
      <c r="O10" s="71">
        <v>4542.8</v>
      </c>
      <c r="P10" s="60"/>
      <c r="Q10" s="60"/>
      <c r="R10" s="77"/>
      <c r="S10" s="11" t="s">
        <v>126</v>
      </c>
      <c r="T10" s="3" t="s">
        <v>108</v>
      </c>
      <c r="U10" s="103" t="s">
        <v>109</v>
      </c>
      <c r="V10" s="103" t="s">
        <v>103</v>
      </c>
    </row>
    <row r="11" spans="1:23">
      <c r="A11" s="13" t="s">
        <v>9</v>
      </c>
      <c r="B11" s="25" t="s">
        <v>23</v>
      </c>
      <c r="C11" s="3"/>
      <c r="D11" s="59"/>
      <c r="E11" s="59"/>
      <c r="F11" s="59"/>
      <c r="G11" s="59"/>
      <c r="H11" s="59"/>
      <c r="I11" s="59"/>
      <c r="J11" s="59"/>
      <c r="K11" s="59"/>
      <c r="L11" s="59"/>
      <c r="M11" s="59"/>
      <c r="N11" s="59"/>
      <c r="O11" s="59"/>
      <c r="P11" s="59"/>
      <c r="Q11" s="60"/>
      <c r="R11" s="77"/>
      <c r="S11" s="11" t="s">
        <v>126</v>
      </c>
      <c r="T11" s="3"/>
      <c r="U11" s="39"/>
    </row>
    <row r="12" spans="1:23">
      <c r="A12" s="13" t="s">
        <v>8</v>
      </c>
      <c r="B12" s="25" t="s">
        <v>6</v>
      </c>
      <c r="C12" s="3" t="s">
        <v>94</v>
      </c>
      <c r="D12" s="89">
        <v>1.8510500192642201</v>
      </c>
      <c r="E12" s="89">
        <v>2.05725002288818</v>
      </c>
      <c r="F12" s="71">
        <v>2.0977599620819101</v>
      </c>
      <c r="G12" s="71">
        <v>2.04844999313354</v>
      </c>
      <c r="H12" s="71">
        <v>2.1324100494384801</v>
      </c>
      <c r="I12" s="71">
        <v>2.1949300765991202</v>
      </c>
      <c r="J12" s="71">
        <v>2.1648800373077401</v>
      </c>
      <c r="K12" s="71">
        <v>2.3647799491882302</v>
      </c>
      <c r="L12" s="71">
        <v>2.6433799266815199</v>
      </c>
      <c r="M12" s="71">
        <v>2.2001500129699698</v>
      </c>
      <c r="N12" s="71">
        <v>2.0539999008178702</v>
      </c>
      <c r="O12" s="71">
        <v>2.22947001457214</v>
      </c>
      <c r="P12" s="71">
        <v>2.0965199470520002</v>
      </c>
      <c r="Q12" s="60"/>
      <c r="R12" s="77"/>
      <c r="S12" s="11" t="s">
        <v>126</v>
      </c>
      <c r="T12" s="3" t="s">
        <v>108</v>
      </c>
      <c r="U12" s="103" t="s">
        <v>109</v>
      </c>
      <c r="V12" s="103" t="s">
        <v>139</v>
      </c>
    </row>
    <row r="13" spans="1:23">
      <c r="A13" s="13" t="s">
        <v>10</v>
      </c>
      <c r="B13" s="25" t="s">
        <v>18</v>
      </c>
      <c r="C13" s="3"/>
      <c r="D13" s="60"/>
      <c r="E13" s="80">
        <v>5.5691699999999997</v>
      </c>
      <c r="F13" s="80">
        <v>5.7172099999999997</v>
      </c>
      <c r="G13" s="80">
        <v>5.9159699999999997</v>
      </c>
      <c r="H13" s="80">
        <v>5.6546200000000004</v>
      </c>
      <c r="I13" s="80">
        <v>6.0818399999999997</v>
      </c>
      <c r="J13" s="80">
        <v>6.1014499999999998</v>
      </c>
      <c r="K13" s="80">
        <v>6.4250699999999998</v>
      </c>
      <c r="L13" s="80">
        <v>6.2688600000000001</v>
      </c>
      <c r="M13" s="80">
        <v>6.16012</v>
      </c>
      <c r="N13" s="80">
        <v>6.0884099999999997</v>
      </c>
      <c r="O13" s="80">
        <v>6.1018299999999996</v>
      </c>
      <c r="P13" s="60"/>
      <c r="Q13" s="60"/>
      <c r="R13" s="77"/>
      <c r="S13" s="11" t="s">
        <v>126</v>
      </c>
      <c r="T13" s="3" t="s">
        <v>117</v>
      </c>
      <c r="U13" s="103" t="s">
        <v>142</v>
      </c>
    </row>
    <row r="14" spans="1:23">
      <c r="A14" s="13" t="s">
        <v>11</v>
      </c>
      <c r="B14" s="25" t="s">
        <v>0</v>
      </c>
      <c r="C14" s="3" t="s">
        <v>49</v>
      </c>
      <c r="D14" s="130">
        <v>23793.036319999999</v>
      </c>
      <c r="E14" s="130">
        <v>21576.869839999999</v>
      </c>
      <c r="F14" s="81">
        <v>22016.712630000002</v>
      </c>
      <c r="G14" s="81">
        <v>23574.002509999998</v>
      </c>
      <c r="H14" s="81">
        <v>27404.57518</v>
      </c>
      <c r="I14" s="81">
        <v>29869.63276</v>
      </c>
      <c r="J14" s="81">
        <v>33578.887999999999</v>
      </c>
      <c r="K14" s="81">
        <v>39223.529949999996</v>
      </c>
      <c r="L14" s="81">
        <v>39722.11492</v>
      </c>
      <c r="M14" s="81">
        <v>38576.959139999999</v>
      </c>
      <c r="N14" s="81">
        <v>46569.688430000002</v>
      </c>
      <c r="O14" s="81">
        <v>52870.544800000003</v>
      </c>
      <c r="P14" s="81">
        <v>54007.303650000002</v>
      </c>
      <c r="Q14" s="81">
        <v>55182.482790000002</v>
      </c>
      <c r="R14" s="77"/>
      <c r="S14" s="11" t="s">
        <v>126</v>
      </c>
      <c r="T14" s="39" t="s">
        <v>108</v>
      </c>
      <c r="U14" s="39" t="s">
        <v>109</v>
      </c>
      <c r="V14" s="39" t="s">
        <v>141</v>
      </c>
    </row>
    <row r="15" spans="1:23">
      <c r="A15" s="14" t="s">
        <v>19</v>
      </c>
      <c r="B15" s="25" t="s">
        <v>21</v>
      </c>
      <c r="C15" s="3"/>
      <c r="D15" s="60"/>
      <c r="E15" s="60"/>
      <c r="F15" s="60"/>
      <c r="G15" s="60"/>
      <c r="H15" s="93"/>
      <c r="I15" s="93"/>
      <c r="J15" s="93"/>
      <c r="K15" s="93"/>
      <c r="L15" s="93"/>
      <c r="M15" s="93"/>
      <c r="N15" s="60"/>
      <c r="O15" s="60"/>
      <c r="P15" s="60"/>
      <c r="Q15" s="60"/>
      <c r="R15" s="77"/>
      <c r="S15" s="3"/>
      <c r="T15" s="3"/>
    </row>
    <row r="16" spans="1:23">
      <c r="A16" s="15" t="s">
        <v>35</v>
      </c>
      <c r="B16" s="26" t="s">
        <v>50</v>
      </c>
      <c r="C16" s="3" t="s">
        <v>53</v>
      </c>
      <c r="D16" s="60"/>
      <c r="E16" s="60">
        <v>6.1</v>
      </c>
      <c r="F16" s="60">
        <v>5.9</v>
      </c>
      <c r="G16" s="60">
        <v>4.9000000000000004</v>
      </c>
      <c r="H16" s="60">
        <v>5.7</v>
      </c>
      <c r="I16" s="60">
        <v>7.2</v>
      </c>
      <c r="J16" s="60">
        <v>4.8</v>
      </c>
      <c r="K16" s="60"/>
      <c r="L16" s="60"/>
      <c r="M16" s="60"/>
      <c r="N16" s="60"/>
      <c r="O16" s="60">
        <v>6.6</v>
      </c>
      <c r="P16" s="60">
        <v>11.6</v>
      </c>
      <c r="Q16" s="60">
        <v>10.7</v>
      </c>
      <c r="R16" s="77"/>
      <c r="S16" s="43" t="s">
        <v>133</v>
      </c>
      <c r="T16" s="3" t="s">
        <v>156</v>
      </c>
      <c r="U16" s="103" t="s">
        <v>157</v>
      </c>
    </row>
    <row r="17" spans="1:23">
      <c r="A17" s="13" t="s">
        <v>12</v>
      </c>
      <c r="B17" s="25" t="s">
        <v>20</v>
      </c>
      <c r="C17" s="4" t="s">
        <v>54</v>
      </c>
      <c r="D17" s="60"/>
      <c r="E17" s="60"/>
      <c r="F17" s="60"/>
      <c r="G17" s="80">
        <v>25.68</v>
      </c>
      <c r="H17" s="80">
        <v>15</v>
      </c>
      <c r="I17" s="80"/>
      <c r="J17" s="80"/>
      <c r="K17" s="80">
        <v>41.47</v>
      </c>
      <c r="L17" s="80">
        <v>1542.74</v>
      </c>
      <c r="M17" s="80">
        <v>13.5</v>
      </c>
      <c r="N17" s="80">
        <v>425.38</v>
      </c>
      <c r="O17" s="80"/>
      <c r="P17" s="80">
        <v>37.65</v>
      </c>
      <c r="Q17" s="121"/>
      <c r="R17" s="121"/>
      <c r="S17" s="45" t="s">
        <v>126</v>
      </c>
      <c r="T17" s="76" t="s">
        <v>499</v>
      </c>
      <c r="U17" s="98" t="s">
        <v>500</v>
      </c>
    </row>
    <row r="18" spans="1:23">
      <c r="A18" s="13" t="s">
        <v>14</v>
      </c>
      <c r="B18" s="25" t="s">
        <v>22</v>
      </c>
      <c r="C18" s="3"/>
      <c r="D18" s="60"/>
      <c r="E18" s="60"/>
      <c r="F18" s="60"/>
      <c r="G18" s="98">
        <v>8</v>
      </c>
      <c r="H18" s="98">
        <v>8</v>
      </c>
      <c r="I18" s="98">
        <v>6</v>
      </c>
      <c r="J18" s="98">
        <v>6</v>
      </c>
      <c r="K18" s="98">
        <v>5</v>
      </c>
      <c r="L18" s="98">
        <v>3.5</v>
      </c>
      <c r="M18" s="98">
        <v>2.5</v>
      </c>
      <c r="N18" s="98">
        <v>2.5</v>
      </c>
      <c r="O18" s="98">
        <v>2.5</v>
      </c>
      <c r="P18" s="98">
        <v>2.5</v>
      </c>
      <c r="Q18" s="98">
        <v>2.5</v>
      </c>
      <c r="R18" s="98">
        <v>2.5</v>
      </c>
      <c r="S18" s="43" t="s">
        <v>133</v>
      </c>
      <c r="T18" s="3" t="s">
        <v>108</v>
      </c>
      <c r="U18" s="103" t="s">
        <v>109</v>
      </c>
      <c r="V18" s="103" t="s">
        <v>132</v>
      </c>
    </row>
    <row r="19" spans="1:23">
      <c r="A19" s="13" t="s">
        <v>15</v>
      </c>
      <c r="B19" s="25" t="s">
        <v>0</v>
      </c>
      <c r="C19" s="3" t="s">
        <v>49</v>
      </c>
      <c r="D19" s="89">
        <v>23793.036319007184</v>
      </c>
      <c r="E19" s="89">
        <v>21576.869839282488</v>
      </c>
      <c r="F19" s="71">
        <v>22016.712630176356</v>
      </c>
      <c r="G19" s="71">
        <v>23574.002511946368</v>
      </c>
      <c r="H19" s="71">
        <v>27404.575184665133</v>
      </c>
      <c r="I19" s="71">
        <v>29869.632763575759</v>
      </c>
      <c r="J19" s="71">
        <v>33578.888000876796</v>
      </c>
      <c r="K19" s="71">
        <v>39223.529950435113</v>
      </c>
      <c r="L19" s="71">
        <v>39722.114921489505</v>
      </c>
      <c r="M19" s="71">
        <v>38576.959141877487</v>
      </c>
      <c r="N19" s="71">
        <v>46569.688428068439</v>
      </c>
      <c r="O19" s="71">
        <v>52870.544804972909</v>
      </c>
      <c r="P19" s="71">
        <v>54007.303648409856</v>
      </c>
      <c r="Q19" s="71">
        <v>55182.482791611343</v>
      </c>
      <c r="R19" s="77"/>
      <c r="S19" s="4" t="s">
        <v>126</v>
      </c>
      <c r="T19" s="39" t="s">
        <v>108</v>
      </c>
      <c r="U19" s="39" t="s">
        <v>109</v>
      </c>
      <c r="V19" s="39" t="s">
        <v>141</v>
      </c>
    </row>
    <row r="20" spans="1:23">
      <c r="A20" s="14" t="s">
        <v>4</v>
      </c>
      <c r="B20" s="25" t="s">
        <v>28</v>
      </c>
      <c r="C20" s="3"/>
      <c r="D20" s="60"/>
      <c r="E20" s="60"/>
      <c r="F20" s="60"/>
      <c r="G20" s="60"/>
      <c r="H20" s="60"/>
      <c r="I20" s="60"/>
      <c r="J20" s="60"/>
      <c r="K20" s="60"/>
      <c r="L20" s="60"/>
      <c r="M20" s="60"/>
      <c r="N20" s="60"/>
      <c r="O20" s="60"/>
      <c r="P20" s="60"/>
      <c r="Q20" s="60"/>
      <c r="R20" s="77"/>
      <c r="S20" s="4"/>
      <c r="T20" s="3"/>
    </row>
    <row r="21" spans="1:23">
      <c r="A21" s="14"/>
      <c r="B21" s="25" t="s">
        <v>29</v>
      </c>
      <c r="C21" s="3"/>
      <c r="D21" s="60"/>
      <c r="E21" s="60"/>
      <c r="F21" s="60"/>
      <c r="G21" s="60"/>
      <c r="H21" s="60"/>
      <c r="I21" s="60"/>
      <c r="J21" s="60"/>
      <c r="K21" s="60"/>
      <c r="L21" s="60"/>
      <c r="M21" s="60"/>
      <c r="N21" s="60"/>
      <c r="O21" s="60"/>
      <c r="P21" s="60"/>
      <c r="Q21" s="60"/>
      <c r="R21" s="77"/>
      <c r="S21" s="4"/>
      <c r="T21" s="3"/>
    </row>
    <row r="22" spans="1:23">
      <c r="A22" s="14"/>
      <c r="B22" s="25" t="s">
        <v>52</v>
      </c>
      <c r="C22" s="3" t="s">
        <v>51</v>
      </c>
      <c r="D22" s="93"/>
      <c r="E22" s="93"/>
      <c r="F22" s="93"/>
      <c r="G22" s="93"/>
      <c r="H22" s="93"/>
      <c r="I22" s="93"/>
      <c r="J22" s="93"/>
      <c r="K22" s="93"/>
      <c r="L22" s="93"/>
      <c r="M22" s="93"/>
      <c r="N22" s="93"/>
      <c r="O22" s="93"/>
      <c r="P22" s="60"/>
      <c r="Q22" s="93"/>
      <c r="R22" s="77"/>
      <c r="S22" s="4"/>
      <c r="T22" s="3"/>
    </row>
    <row r="23" spans="1:23">
      <c r="A23" s="14"/>
      <c r="B23" s="25" t="s">
        <v>36</v>
      </c>
      <c r="C23" s="3"/>
      <c r="D23" s="60"/>
      <c r="E23" s="60"/>
      <c r="F23" s="60"/>
      <c r="G23" s="60"/>
      <c r="H23" s="60"/>
      <c r="I23" s="60"/>
      <c r="J23" s="60"/>
      <c r="K23" s="60"/>
      <c r="L23" s="60"/>
      <c r="M23" s="60"/>
      <c r="N23" s="60"/>
      <c r="O23" s="60"/>
      <c r="P23" s="60"/>
      <c r="Q23" s="60"/>
      <c r="R23" s="77"/>
      <c r="S23" s="4"/>
      <c r="T23" s="3"/>
    </row>
    <row r="24" spans="1:23">
      <c r="A24" s="14"/>
      <c r="B24" s="25" t="s">
        <v>37</v>
      </c>
      <c r="C24" s="3"/>
      <c r="D24" s="64"/>
      <c r="E24" s="64"/>
      <c r="F24" s="64"/>
      <c r="G24" s="64"/>
      <c r="H24" s="64"/>
      <c r="I24" s="64"/>
      <c r="J24" s="64"/>
      <c r="K24" s="64"/>
      <c r="L24" s="64"/>
      <c r="M24" s="64"/>
      <c r="N24" s="64"/>
      <c r="O24" s="64"/>
      <c r="P24" s="64"/>
      <c r="Q24" s="64"/>
      <c r="R24" s="77"/>
      <c r="S24" s="4"/>
      <c r="T24" s="3"/>
    </row>
    <row r="25" spans="1:23">
      <c r="A25" s="14"/>
      <c r="B25" s="25" t="s">
        <v>46</v>
      </c>
      <c r="C25" s="3" t="s">
        <v>55</v>
      </c>
      <c r="D25" s="124">
        <v>2.1339999999999999</v>
      </c>
      <c r="E25" s="124">
        <v>2.0630000000000002</v>
      </c>
      <c r="F25" s="98">
        <v>2.0529999999999999</v>
      </c>
      <c r="G25" s="98">
        <v>2.0649999999999999</v>
      </c>
      <c r="H25" s="98">
        <v>2.11</v>
      </c>
      <c r="I25" s="98">
        <v>2.2930000000000001</v>
      </c>
      <c r="J25" s="98">
        <v>2.3540000000000001</v>
      </c>
      <c r="K25" s="98">
        <v>2.4729999999999999</v>
      </c>
      <c r="L25" s="98">
        <v>2.68</v>
      </c>
      <c r="M25" s="98">
        <v>2.7389999999999999</v>
      </c>
      <c r="N25" s="98">
        <v>2.86</v>
      </c>
      <c r="O25" s="98">
        <v>2.9569999999999999</v>
      </c>
      <c r="P25" s="98">
        <v>3.073</v>
      </c>
      <c r="Q25" s="98">
        <v>3.149</v>
      </c>
      <c r="R25" s="98">
        <v>3.2269999999999999</v>
      </c>
      <c r="S25" s="43" t="s">
        <v>133</v>
      </c>
      <c r="T25" s="3" t="s">
        <v>159</v>
      </c>
      <c r="U25" s="39" t="s">
        <v>160</v>
      </c>
    </row>
    <row r="26" spans="1:23" s="4" customFormat="1">
      <c r="A26" s="16"/>
      <c r="B26" s="6" t="s">
        <v>45</v>
      </c>
      <c r="C26" s="3"/>
      <c r="D26" s="64"/>
      <c r="E26" s="64"/>
      <c r="F26" s="64"/>
      <c r="G26" s="64"/>
      <c r="H26" s="64"/>
      <c r="I26" s="64"/>
      <c r="J26" s="64"/>
      <c r="K26" s="64"/>
      <c r="L26" s="64"/>
      <c r="M26" s="64"/>
      <c r="N26" s="64"/>
      <c r="O26" s="64"/>
      <c r="P26" s="64"/>
      <c r="Q26" s="64"/>
      <c r="R26" s="77"/>
      <c r="T26" s="3"/>
    </row>
    <row r="27" spans="1:23" s="4" customFormat="1" ht="16" thickBot="1">
      <c r="A27" s="28"/>
      <c r="B27" s="25"/>
      <c r="C27" s="3"/>
      <c r="D27" s="64"/>
      <c r="E27" s="64"/>
      <c r="F27" s="64"/>
      <c r="G27" s="64"/>
      <c r="H27" s="64"/>
      <c r="I27" s="64"/>
      <c r="J27" s="64"/>
      <c r="K27" s="64"/>
      <c r="L27" s="64"/>
      <c r="M27" s="64"/>
      <c r="N27" s="64"/>
      <c r="O27" s="64"/>
      <c r="P27" s="64"/>
      <c r="Q27" s="64"/>
      <c r="R27" s="77"/>
      <c r="T27" s="3"/>
    </row>
    <row r="28" spans="1:23" s="40" customFormat="1" ht="16" customHeight="1" thickTop="1">
      <c r="A28" s="139" t="s">
        <v>24</v>
      </c>
      <c r="B28" s="139" t="s">
        <v>25</v>
      </c>
      <c r="C28" s="139" t="s">
        <v>118</v>
      </c>
      <c r="D28" s="163" t="s">
        <v>99</v>
      </c>
      <c r="E28" s="165" t="s">
        <v>100</v>
      </c>
      <c r="F28" s="167" t="s">
        <v>100</v>
      </c>
      <c r="G28" s="167" t="s">
        <v>100</v>
      </c>
      <c r="H28" s="66"/>
      <c r="I28" s="66"/>
      <c r="J28" s="66"/>
      <c r="K28" s="66"/>
      <c r="L28" s="66"/>
      <c r="M28" s="66"/>
      <c r="N28" s="66"/>
      <c r="O28" s="66"/>
      <c r="P28" s="66"/>
      <c r="Q28" s="66"/>
      <c r="R28" s="74"/>
      <c r="S28" s="42"/>
      <c r="T28" s="156" t="s">
        <v>92</v>
      </c>
      <c r="U28" s="157"/>
      <c r="V28" s="158"/>
      <c r="W28" s="106"/>
    </row>
    <row r="29" spans="1:23" s="7" customFormat="1" ht="35" customHeight="1">
      <c r="A29" s="140"/>
      <c r="B29" s="140"/>
      <c r="C29" s="140"/>
      <c r="D29" s="164"/>
      <c r="E29" s="166"/>
      <c r="F29" s="168"/>
      <c r="G29" s="168"/>
      <c r="H29" s="67"/>
      <c r="I29" s="67"/>
      <c r="J29" s="67"/>
      <c r="K29" s="67"/>
      <c r="L29" s="67"/>
      <c r="M29" s="67"/>
      <c r="N29" s="67"/>
      <c r="O29" s="67"/>
      <c r="P29" s="67"/>
      <c r="Q29" s="67"/>
      <c r="R29" s="75"/>
      <c r="S29" s="8" t="s">
        <v>30</v>
      </c>
      <c r="T29" s="9" t="s">
        <v>87</v>
      </c>
      <c r="U29" s="1" t="s">
        <v>88</v>
      </c>
      <c r="V29" s="10" t="s">
        <v>91</v>
      </c>
      <c r="W29" s="107"/>
    </row>
    <row r="30" spans="1:23">
      <c r="A30" s="29" t="s">
        <v>39</v>
      </c>
      <c r="B30" s="27" t="s">
        <v>40</v>
      </c>
      <c r="D30" s="119" t="s">
        <v>126</v>
      </c>
      <c r="E30" s="92"/>
      <c r="F30" s="92"/>
      <c r="G30" s="92"/>
      <c r="H30" s="60"/>
      <c r="I30" s="60"/>
      <c r="J30" s="60"/>
      <c r="K30" s="60"/>
      <c r="L30" s="60"/>
      <c r="M30" s="60"/>
      <c r="N30" s="60"/>
      <c r="O30" s="60"/>
      <c r="P30" s="60"/>
      <c r="Q30" s="60"/>
      <c r="S30" s="3"/>
      <c r="T30" s="3"/>
    </row>
    <row r="31" spans="1:23">
      <c r="A31" s="12" t="s">
        <v>5</v>
      </c>
      <c r="B31" s="6" t="s">
        <v>42</v>
      </c>
      <c r="C31" s="4"/>
      <c r="D31" s="92" t="s">
        <v>281</v>
      </c>
      <c r="E31" s="92"/>
      <c r="F31" s="92"/>
      <c r="G31" s="92"/>
      <c r="H31" s="60"/>
      <c r="I31" s="60"/>
      <c r="J31" s="60"/>
      <c r="K31" s="60"/>
      <c r="L31" s="60"/>
      <c r="M31" s="60"/>
      <c r="N31" s="60"/>
      <c r="O31" s="60"/>
      <c r="P31" s="60"/>
      <c r="Q31" s="60"/>
      <c r="R31" s="77"/>
      <c r="S31" s="3"/>
      <c r="T31" s="3"/>
    </row>
    <row r="32" spans="1:23" ht="17" customHeight="1">
      <c r="A32" s="12"/>
      <c r="B32" s="22" t="s">
        <v>84</v>
      </c>
      <c r="C32" s="3" t="s">
        <v>93</v>
      </c>
      <c r="D32" s="92">
        <v>700</v>
      </c>
      <c r="E32" s="92"/>
      <c r="F32" s="92"/>
      <c r="G32" s="92"/>
      <c r="H32" s="60"/>
      <c r="I32" s="60"/>
      <c r="J32" s="95"/>
      <c r="K32" s="95"/>
      <c r="L32" s="95"/>
      <c r="M32" s="95"/>
      <c r="N32" s="95"/>
      <c r="O32" s="60"/>
      <c r="P32" s="60"/>
      <c r="Q32" s="60"/>
      <c r="R32" s="77"/>
      <c r="S32" s="3" t="s">
        <v>126</v>
      </c>
      <c r="T32" s="3" t="s">
        <v>108</v>
      </c>
      <c r="U32" s="103" t="s">
        <v>109</v>
      </c>
      <c r="V32" s="103" t="s">
        <v>138</v>
      </c>
    </row>
    <row r="33" spans="1:20" s="109" customFormat="1">
      <c r="A33" s="34" t="s">
        <v>2</v>
      </c>
      <c r="B33" s="35" t="s">
        <v>33</v>
      </c>
      <c r="C33" s="36" t="s">
        <v>43</v>
      </c>
      <c r="D33" s="94"/>
      <c r="E33" s="94"/>
      <c r="F33" s="94"/>
      <c r="G33" s="94"/>
      <c r="H33" s="69"/>
      <c r="I33" s="69"/>
      <c r="J33" s="69"/>
      <c r="K33" s="69"/>
      <c r="L33" s="69"/>
      <c r="M33" s="69"/>
      <c r="N33" s="69"/>
      <c r="O33" s="69"/>
      <c r="P33" s="69"/>
      <c r="Q33" s="69"/>
      <c r="R33" s="108"/>
      <c r="S33" s="36"/>
      <c r="T33" s="36"/>
    </row>
    <row r="34" spans="1:20">
      <c r="A34" s="17" t="s">
        <v>1</v>
      </c>
      <c r="B34" s="47" t="s">
        <v>26</v>
      </c>
      <c r="C34" s="92"/>
      <c r="D34" s="92"/>
      <c r="E34" s="92"/>
      <c r="F34" s="92"/>
      <c r="G34" s="92"/>
      <c r="H34" s="60"/>
      <c r="I34" s="60"/>
      <c r="J34" s="60"/>
      <c r="K34" s="60"/>
      <c r="L34" s="60"/>
      <c r="M34" s="60"/>
      <c r="N34" s="60"/>
      <c r="O34" s="60"/>
      <c r="P34" s="60"/>
      <c r="Q34" s="77"/>
      <c r="R34" s="76"/>
      <c r="S34" s="3"/>
    </row>
    <row r="35" spans="1:20">
      <c r="A35" s="18" t="s">
        <v>63</v>
      </c>
      <c r="B35" s="47"/>
      <c r="C35" s="92"/>
      <c r="D35" s="92" t="s">
        <v>244</v>
      </c>
      <c r="E35" s="92"/>
      <c r="F35" s="92"/>
      <c r="G35" s="92"/>
      <c r="H35" s="60"/>
      <c r="I35" s="60"/>
      <c r="J35" s="60"/>
      <c r="K35" s="60"/>
      <c r="L35" s="60"/>
      <c r="M35" s="60"/>
      <c r="N35" s="60"/>
      <c r="O35" s="60"/>
      <c r="P35" s="60"/>
      <c r="Q35" s="77"/>
      <c r="R35" s="76"/>
      <c r="S35" s="3"/>
    </row>
    <row r="36" spans="1:20">
      <c r="A36" s="18" t="s">
        <v>63</v>
      </c>
      <c r="B36" s="47"/>
      <c r="C36" s="92"/>
      <c r="D36" s="92" t="s">
        <v>245</v>
      </c>
      <c r="E36" s="92"/>
      <c r="F36" s="92"/>
      <c r="G36" s="92"/>
      <c r="H36" s="60"/>
      <c r="I36" s="60"/>
      <c r="J36" s="60"/>
      <c r="K36" s="60"/>
      <c r="L36" s="60"/>
      <c r="M36" s="60"/>
      <c r="N36" s="60"/>
      <c r="O36" s="60"/>
      <c r="P36" s="60"/>
      <c r="Q36" s="77"/>
      <c r="R36" s="76"/>
      <c r="S36" s="3"/>
    </row>
    <row r="37" spans="1:20">
      <c r="A37" s="19" t="s">
        <v>63</v>
      </c>
      <c r="B37" s="47"/>
      <c r="C37" s="92"/>
      <c r="D37" s="92" t="s">
        <v>246</v>
      </c>
      <c r="E37" s="92"/>
      <c r="F37" s="92"/>
      <c r="G37" s="92"/>
      <c r="H37" s="60"/>
      <c r="I37" s="60"/>
      <c r="J37" s="60"/>
      <c r="K37" s="60"/>
      <c r="L37" s="60"/>
      <c r="M37" s="60"/>
      <c r="N37" s="60"/>
      <c r="O37" s="60"/>
      <c r="P37" s="60"/>
      <c r="Q37" s="77"/>
      <c r="R37" s="76"/>
      <c r="S37" s="3"/>
    </row>
    <row r="38" spans="1:20" ht="30">
      <c r="A38" s="13" t="s">
        <v>7</v>
      </c>
      <c r="B38" s="52" t="s">
        <v>98</v>
      </c>
      <c r="C38" s="92"/>
      <c r="D38" s="92"/>
      <c r="E38" s="92"/>
      <c r="F38" s="92"/>
      <c r="G38" s="92"/>
      <c r="H38" s="60"/>
      <c r="I38" s="60"/>
      <c r="J38" s="60"/>
      <c r="K38" s="60"/>
      <c r="L38" s="60"/>
      <c r="M38" s="60"/>
      <c r="N38" s="60"/>
      <c r="O38" s="60"/>
      <c r="P38" s="60"/>
      <c r="Q38" s="77"/>
      <c r="R38" s="77"/>
      <c r="S38" s="3"/>
    </row>
    <row r="39" spans="1:20">
      <c r="A39" s="20" t="s">
        <v>95</v>
      </c>
      <c r="B39" s="52"/>
      <c r="C39" s="92"/>
      <c r="D39" s="92" t="s">
        <v>247</v>
      </c>
      <c r="E39" s="92" t="s">
        <v>292</v>
      </c>
      <c r="F39" s="92"/>
      <c r="G39" s="92"/>
      <c r="H39" s="60"/>
      <c r="I39" s="60"/>
      <c r="J39" s="60"/>
      <c r="K39" s="60"/>
      <c r="L39" s="60"/>
      <c r="M39" s="60"/>
      <c r="N39" s="60"/>
      <c r="O39" s="60"/>
      <c r="P39" s="60"/>
      <c r="Q39" s="77"/>
      <c r="R39" s="77"/>
      <c r="S39" s="3"/>
    </row>
    <row r="40" spans="1:20">
      <c r="A40" s="20" t="s">
        <v>95</v>
      </c>
      <c r="B40" s="52"/>
      <c r="C40" s="92"/>
      <c r="D40" s="92" t="s">
        <v>248</v>
      </c>
      <c r="E40" s="39" t="s">
        <v>290</v>
      </c>
      <c r="F40" s="92"/>
      <c r="G40" s="92"/>
      <c r="H40" s="60"/>
      <c r="I40" s="60"/>
      <c r="J40" s="60"/>
      <c r="K40" s="60"/>
      <c r="L40" s="60"/>
      <c r="M40" s="60"/>
      <c r="N40" s="60"/>
      <c r="O40" s="60"/>
      <c r="P40" s="60"/>
      <c r="Q40" s="77"/>
      <c r="R40" s="77"/>
      <c r="S40" s="3"/>
    </row>
    <row r="41" spans="1:20">
      <c r="A41" s="20" t="s">
        <v>95</v>
      </c>
      <c r="B41" s="52"/>
      <c r="C41" s="92"/>
      <c r="D41" s="92" t="s">
        <v>249</v>
      </c>
      <c r="E41" s="39" t="s">
        <v>291</v>
      </c>
      <c r="F41" s="92"/>
      <c r="G41" s="92"/>
      <c r="H41" s="60"/>
      <c r="I41" s="60"/>
      <c r="J41" s="60"/>
      <c r="K41" s="60"/>
      <c r="L41" s="60"/>
      <c r="M41" s="60"/>
      <c r="N41" s="60"/>
      <c r="O41" s="60"/>
      <c r="P41" s="60"/>
      <c r="Q41" s="77"/>
      <c r="R41" s="77"/>
      <c r="S41" s="3"/>
    </row>
    <row r="42" spans="1:20" ht="30">
      <c r="A42" s="13" t="s">
        <v>16</v>
      </c>
      <c r="B42" s="52" t="s">
        <v>96</v>
      </c>
      <c r="C42" s="92" t="s">
        <v>44</v>
      </c>
      <c r="D42" s="92"/>
      <c r="E42" s="92"/>
      <c r="F42" s="92"/>
      <c r="G42" s="92"/>
      <c r="H42" s="60"/>
      <c r="I42" s="60"/>
      <c r="J42" s="60"/>
      <c r="K42" s="60"/>
      <c r="L42" s="60"/>
      <c r="M42" s="60"/>
      <c r="N42" s="60"/>
      <c r="O42" s="60"/>
      <c r="P42" s="60"/>
      <c r="Q42" s="77"/>
      <c r="R42" s="77"/>
      <c r="S42" s="3"/>
    </row>
    <row r="43" spans="1:20">
      <c r="A43" s="46" t="s">
        <v>166</v>
      </c>
      <c r="B43" s="52"/>
      <c r="C43" s="92"/>
      <c r="D43" s="92" t="s">
        <v>250</v>
      </c>
      <c r="E43" s="92"/>
      <c r="F43" s="92"/>
      <c r="G43" s="92"/>
      <c r="H43" s="60"/>
      <c r="I43" s="60"/>
      <c r="J43" s="60"/>
      <c r="K43" s="60"/>
      <c r="L43" s="60"/>
      <c r="M43" s="60"/>
      <c r="N43" s="60"/>
      <c r="O43" s="60"/>
      <c r="P43" s="60"/>
      <c r="Q43" s="77"/>
      <c r="R43" s="77"/>
      <c r="S43" s="3"/>
    </row>
    <row r="44" spans="1:20">
      <c r="A44" s="46" t="s">
        <v>166</v>
      </c>
      <c r="B44" s="52"/>
      <c r="C44" s="92"/>
      <c r="D44" s="92" t="s">
        <v>251</v>
      </c>
      <c r="E44" s="92"/>
      <c r="F44" s="92"/>
      <c r="G44" s="92"/>
      <c r="H44" s="60"/>
      <c r="I44" s="60"/>
      <c r="J44" s="60"/>
      <c r="K44" s="60"/>
      <c r="L44" s="60"/>
      <c r="M44" s="60"/>
      <c r="N44" s="60"/>
      <c r="O44" s="60"/>
      <c r="P44" s="60"/>
      <c r="Q44" s="77"/>
      <c r="R44" s="77"/>
      <c r="S44" s="3"/>
    </row>
    <row r="45" spans="1:20">
      <c r="A45" s="46" t="s">
        <v>166</v>
      </c>
      <c r="B45" s="52"/>
      <c r="C45" s="92"/>
      <c r="D45" s="92" t="s">
        <v>252</v>
      </c>
      <c r="E45" s="92"/>
      <c r="F45" s="92"/>
      <c r="G45" s="92"/>
      <c r="H45" s="60"/>
      <c r="I45" s="60"/>
      <c r="J45" s="60"/>
      <c r="K45" s="60"/>
      <c r="L45" s="60"/>
      <c r="M45" s="60"/>
      <c r="N45" s="60"/>
      <c r="O45" s="60"/>
      <c r="P45" s="60"/>
      <c r="Q45" s="77"/>
      <c r="R45" s="77"/>
      <c r="S45" s="3"/>
    </row>
    <row r="46" spans="1:20" ht="45">
      <c r="A46" s="13" t="s">
        <v>13</v>
      </c>
      <c r="B46" s="52" t="s">
        <v>97</v>
      </c>
      <c r="C46" s="92"/>
      <c r="D46" s="92"/>
      <c r="E46" s="92"/>
      <c r="F46" s="92"/>
      <c r="G46" s="92"/>
      <c r="H46" s="60"/>
      <c r="I46" s="60"/>
      <c r="J46" s="60"/>
      <c r="K46" s="60"/>
      <c r="L46" s="60"/>
      <c r="M46" s="60"/>
      <c r="N46" s="60"/>
      <c r="O46" s="60"/>
      <c r="P46" s="60"/>
      <c r="Q46" s="77"/>
      <c r="R46" s="77"/>
      <c r="S46" s="3"/>
    </row>
    <row r="47" spans="1:20">
      <c r="A47" s="20" t="s">
        <v>208</v>
      </c>
      <c r="B47" s="52"/>
      <c r="C47" s="92"/>
      <c r="D47" s="92" t="s">
        <v>253</v>
      </c>
      <c r="F47" s="131" t="s">
        <v>502</v>
      </c>
      <c r="G47" s="92"/>
      <c r="H47" s="60"/>
      <c r="I47" s="60"/>
      <c r="J47" s="60"/>
      <c r="K47" s="60"/>
      <c r="L47" s="60"/>
      <c r="M47" s="60"/>
      <c r="N47" s="60"/>
      <c r="O47" s="60"/>
      <c r="P47" s="60"/>
      <c r="Q47" s="77"/>
      <c r="R47" s="77"/>
      <c r="S47" s="3"/>
    </row>
    <row r="48" spans="1:20">
      <c r="A48" s="20" t="s">
        <v>208</v>
      </c>
      <c r="B48" s="52"/>
      <c r="C48" s="92"/>
      <c r="D48" s="92" t="s">
        <v>254</v>
      </c>
      <c r="F48" s="131" t="s">
        <v>503</v>
      </c>
      <c r="G48" s="92"/>
      <c r="H48" s="60"/>
      <c r="I48" s="60"/>
      <c r="J48" s="60"/>
      <c r="K48" s="60"/>
      <c r="L48" s="60"/>
      <c r="M48" s="60"/>
      <c r="N48" s="60"/>
      <c r="O48" s="60"/>
      <c r="P48" s="60"/>
      <c r="Q48" s="77"/>
      <c r="R48" s="77"/>
      <c r="S48" s="3"/>
    </row>
    <row r="49" spans="1:19">
      <c r="A49" s="20" t="s">
        <v>208</v>
      </c>
      <c r="B49" s="52"/>
      <c r="C49" s="92"/>
      <c r="D49" s="92" t="s">
        <v>255</v>
      </c>
      <c r="F49" s="131" t="s">
        <v>504</v>
      </c>
      <c r="G49" s="92"/>
      <c r="H49" s="60"/>
      <c r="I49" s="60"/>
      <c r="J49" s="60"/>
      <c r="K49" s="60"/>
      <c r="L49" s="60"/>
      <c r="M49" s="60"/>
      <c r="N49" s="60"/>
      <c r="O49" s="60"/>
      <c r="P49" s="60"/>
      <c r="Q49" s="77"/>
      <c r="R49" s="77"/>
      <c r="S49" s="3"/>
    </row>
    <row r="50" spans="1:19" ht="30">
      <c r="A50" s="13" t="s">
        <v>17</v>
      </c>
      <c r="B50" s="52" t="s">
        <v>76</v>
      </c>
      <c r="C50" s="92"/>
      <c r="D50" s="92"/>
      <c r="E50" s="92"/>
      <c r="F50" s="92"/>
      <c r="G50" s="92"/>
      <c r="H50" s="60"/>
      <c r="I50" s="60"/>
      <c r="J50" s="60"/>
      <c r="K50" s="60"/>
      <c r="L50" s="60"/>
      <c r="M50" s="60"/>
      <c r="N50" s="60"/>
      <c r="O50" s="60"/>
      <c r="P50" s="60"/>
      <c r="Q50" s="77"/>
      <c r="R50" s="77"/>
      <c r="S50" s="3"/>
    </row>
    <row r="51" spans="1:19">
      <c r="A51" s="20" t="s">
        <v>172</v>
      </c>
      <c r="B51" s="52"/>
      <c r="C51" s="92"/>
      <c r="D51" s="92" t="s">
        <v>280</v>
      </c>
      <c r="E51" s="124" t="s">
        <v>293</v>
      </c>
      <c r="F51" s="119" t="s">
        <v>256</v>
      </c>
      <c r="G51" s="92"/>
      <c r="H51" s="60"/>
      <c r="I51" s="60"/>
      <c r="J51" s="60"/>
      <c r="K51" s="60"/>
      <c r="L51" s="60"/>
      <c r="M51" s="60"/>
      <c r="N51" s="60"/>
      <c r="O51" s="60"/>
      <c r="P51" s="60"/>
      <c r="Q51" s="77"/>
      <c r="R51" s="77"/>
      <c r="S51" s="3"/>
    </row>
    <row r="52" spans="1:19">
      <c r="A52" s="20" t="s">
        <v>172</v>
      </c>
      <c r="B52" s="52"/>
      <c r="C52" s="92"/>
      <c r="D52" s="92" t="s">
        <v>271</v>
      </c>
      <c r="E52" s="124" t="s">
        <v>294</v>
      </c>
      <c r="F52" s="119" t="s">
        <v>257</v>
      </c>
      <c r="G52" s="92"/>
      <c r="H52" s="60"/>
      <c r="I52" s="60"/>
      <c r="J52" s="60"/>
      <c r="K52" s="60"/>
      <c r="L52" s="60"/>
      <c r="M52" s="60"/>
      <c r="N52" s="60"/>
      <c r="O52" s="60"/>
      <c r="P52" s="60"/>
      <c r="Q52" s="77"/>
      <c r="R52" s="77"/>
      <c r="S52" s="3"/>
    </row>
    <row r="53" spans="1:19">
      <c r="A53" s="20" t="s">
        <v>172</v>
      </c>
      <c r="B53" s="52"/>
      <c r="C53" s="92"/>
      <c r="D53" s="92" t="s">
        <v>258</v>
      </c>
      <c r="E53" s="124" t="s">
        <v>295</v>
      </c>
      <c r="F53" s="131" t="s">
        <v>505</v>
      </c>
      <c r="G53" s="92"/>
      <c r="H53" s="60"/>
      <c r="I53" s="60"/>
      <c r="J53" s="60"/>
      <c r="K53" s="60"/>
      <c r="L53" s="60"/>
      <c r="M53" s="60"/>
      <c r="N53" s="60"/>
      <c r="O53" s="60"/>
      <c r="P53" s="60"/>
      <c r="Q53" s="77"/>
      <c r="R53" s="77"/>
      <c r="S53" s="3"/>
    </row>
    <row r="54" spans="1:19" s="4" customFormat="1" ht="17" customHeight="1">
      <c r="A54" s="16" t="s">
        <v>79</v>
      </c>
      <c r="B54" s="110"/>
      <c r="C54" s="92"/>
      <c r="D54" s="113"/>
      <c r="E54" s="113"/>
      <c r="H54" s="77"/>
      <c r="I54" s="77"/>
      <c r="J54" s="77"/>
      <c r="K54" s="77"/>
      <c r="L54" s="77"/>
      <c r="M54" s="77"/>
      <c r="N54" s="77"/>
      <c r="O54" s="77"/>
      <c r="P54" s="77"/>
      <c r="Q54" s="77"/>
      <c r="R54" s="76"/>
      <c r="S54" s="3"/>
    </row>
    <row r="55" spans="1:19">
      <c r="A55" s="5" t="s">
        <v>80</v>
      </c>
      <c r="B55" s="110"/>
      <c r="C55" s="92"/>
      <c r="D55" s="92" t="s">
        <v>259</v>
      </c>
      <c r="F55" s="119" t="s">
        <v>260</v>
      </c>
      <c r="G55" s="4"/>
      <c r="H55" s="77"/>
      <c r="I55" s="77"/>
      <c r="J55" s="77"/>
      <c r="K55" s="77"/>
      <c r="L55" s="77"/>
      <c r="M55" s="77"/>
      <c r="N55" s="77"/>
      <c r="O55" s="77"/>
      <c r="P55" s="77"/>
      <c r="Q55" s="77"/>
      <c r="R55" s="76"/>
      <c r="S55" s="111"/>
    </row>
    <row r="56" spans="1:19">
      <c r="A56" s="5" t="s">
        <v>80</v>
      </c>
      <c r="B56" s="110"/>
      <c r="C56" s="92"/>
      <c r="D56" s="92" t="s">
        <v>261</v>
      </c>
      <c r="F56" s="119" t="s">
        <v>262</v>
      </c>
      <c r="G56" s="4"/>
      <c r="H56" s="77"/>
      <c r="I56" s="77"/>
      <c r="J56" s="77"/>
      <c r="K56" s="77"/>
      <c r="L56" s="77"/>
      <c r="M56" s="77"/>
      <c r="N56" s="77"/>
      <c r="O56" s="77"/>
      <c r="P56" s="77"/>
      <c r="Q56" s="77"/>
      <c r="R56" s="76"/>
      <c r="S56" s="111"/>
    </row>
    <row r="57" spans="1:19">
      <c r="A57" s="5" t="s">
        <v>80</v>
      </c>
      <c r="B57" s="110"/>
      <c r="C57" s="92"/>
      <c r="D57" s="92" t="s">
        <v>263</v>
      </c>
      <c r="F57" s="131" t="s">
        <v>506</v>
      </c>
      <c r="G57" s="4"/>
      <c r="H57" s="77"/>
      <c r="I57" s="77"/>
      <c r="J57" s="77"/>
      <c r="K57" s="77"/>
      <c r="L57" s="77"/>
      <c r="M57" s="77"/>
      <c r="N57" s="77"/>
      <c r="O57" s="77"/>
      <c r="P57" s="77"/>
      <c r="Q57" s="77"/>
      <c r="R57" s="76"/>
      <c r="S57" s="111"/>
    </row>
    <row r="58" spans="1:19">
      <c r="A58" s="5" t="s">
        <v>81</v>
      </c>
      <c r="B58" s="110"/>
      <c r="C58" s="92"/>
      <c r="D58" s="92" t="s">
        <v>264</v>
      </c>
      <c r="F58" s="119" t="s">
        <v>265</v>
      </c>
      <c r="G58" s="4"/>
      <c r="H58" s="77"/>
      <c r="I58" s="77"/>
      <c r="J58" s="77"/>
      <c r="K58" s="77"/>
      <c r="L58" s="77"/>
      <c r="M58" s="77"/>
      <c r="N58" s="77"/>
      <c r="O58" s="77"/>
      <c r="P58" s="77"/>
      <c r="Q58" s="77"/>
      <c r="R58" s="76"/>
      <c r="S58" s="111"/>
    </row>
    <row r="59" spans="1:19" s="119" customFormat="1" ht="27" customHeight="1">
      <c r="A59" s="5" t="s">
        <v>81</v>
      </c>
      <c r="B59" s="128"/>
      <c r="C59" s="92"/>
      <c r="D59" s="92" t="s">
        <v>266</v>
      </c>
      <c r="F59" s="132" t="s">
        <v>507</v>
      </c>
      <c r="G59" s="113"/>
      <c r="H59" s="125"/>
      <c r="I59" s="125"/>
      <c r="J59" s="125"/>
      <c r="K59" s="125"/>
      <c r="L59" s="125"/>
      <c r="M59" s="125"/>
      <c r="N59" s="125"/>
      <c r="O59" s="125"/>
      <c r="P59" s="125"/>
      <c r="Q59" s="125"/>
      <c r="R59" s="60"/>
      <c r="S59" s="129"/>
    </row>
    <row r="60" spans="1:19">
      <c r="A60" s="5" t="s">
        <v>81</v>
      </c>
      <c r="B60" s="110"/>
      <c r="C60" s="92"/>
      <c r="D60" s="92" t="s">
        <v>267</v>
      </c>
      <c r="F60" s="131" t="s">
        <v>508</v>
      </c>
      <c r="G60" s="4"/>
      <c r="H60" s="77"/>
      <c r="I60" s="77"/>
      <c r="J60" s="77"/>
      <c r="K60" s="77"/>
      <c r="L60" s="77"/>
      <c r="M60" s="77"/>
      <c r="N60" s="77"/>
      <c r="O60" s="77"/>
      <c r="P60" s="77"/>
      <c r="Q60" s="77"/>
      <c r="R60" s="76"/>
      <c r="S60" s="111"/>
    </row>
    <row r="61" spans="1:19" s="109" customFormat="1">
      <c r="A61" s="37" t="s">
        <v>58</v>
      </c>
      <c r="B61" s="112"/>
      <c r="C61" s="94"/>
      <c r="D61" s="94"/>
      <c r="E61" s="94"/>
      <c r="F61" s="36"/>
      <c r="G61" s="36"/>
      <c r="H61" s="104"/>
      <c r="I61" s="104"/>
      <c r="J61" s="104"/>
      <c r="K61" s="104"/>
      <c r="L61" s="104"/>
      <c r="M61" s="104"/>
      <c r="N61" s="104"/>
      <c r="O61" s="104"/>
      <c r="P61" s="104"/>
      <c r="Q61" s="104"/>
      <c r="R61" s="104"/>
    </row>
    <row r="62" spans="1:19" s="109" customFormat="1">
      <c r="A62" s="37" t="s">
        <v>58</v>
      </c>
      <c r="B62" s="112"/>
      <c r="C62" s="94"/>
      <c r="D62" s="94"/>
      <c r="E62" s="94"/>
      <c r="F62" s="36"/>
      <c r="G62" s="36"/>
      <c r="H62" s="104"/>
      <c r="I62" s="104"/>
      <c r="J62" s="104"/>
      <c r="K62" s="104"/>
      <c r="L62" s="104"/>
      <c r="M62" s="104"/>
      <c r="N62" s="104"/>
      <c r="O62" s="104"/>
      <c r="P62" s="104"/>
      <c r="Q62" s="104"/>
      <c r="R62" s="104"/>
    </row>
    <row r="63" spans="1:19" s="109" customFormat="1" ht="15" customHeight="1">
      <c r="A63" s="38" t="s">
        <v>66</v>
      </c>
      <c r="B63" s="112"/>
      <c r="C63" s="94"/>
      <c r="D63" s="94"/>
      <c r="E63" s="94"/>
      <c r="F63" s="36"/>
      <c r="G63" s="36"/>
      <c r="H63" s="104"/>
      <c r="I63" s="104"/>
      <c r="J63" s="104"/>
      <c r="K63" s="104"/>
      <c r="L63" s="104"/>
      <c r="M63" s="104"/>
      <c r="N63" s="104"/>
      <c r="O63" s="104"/>
      <c r="P63" s="104"/>
      <c r="Q63" s="104"/>
      <c r="R63" s="104"/>
    </row>
    <row r="64" spans="1:19" ht="15" customHeight="1">
      <c r="A64" s="16" t="s">
        <v>62</v>
      </c>
      <c r="B64" s="47" t="s">
        <v>74</v>
      </c>
      <c r="C64" s="113"/>
      <c r="D64" s="113"/>
      <c r="E64" s="113"/>
      <c r="F64" s="4"/>
      <c r="G64" s="4"/>
      <c r="H64" s="77"/>
      <c r="I64" s="77"/>
      <c r="J64" s="77"/>
      <c r="K64" s="77"/>
      <c r="L64" s="77"/>
      <c r="M64" s="77"/>
      <c r="N64" s="77"/>
      <c r="O64" s="77"/>
      <c r="P64" s="77"/>
      <c r="Q64" s="77"/>
      <c r="R64" s="77"/>
      <c r="S64" s="3"/>
    </row>
    <row r="65" spans="1:18" ht="22" customHeight="1">
      <c r="A65" s="97" t="s">
        <v>68</v>
      </c>
      <c r="B65" s="103"/>
      <c r="D65" s="103" t="s">
        <v>268</v>
      </c>
      <c r="E65" s="114" t="s">
        <v>359</v>
      </c>
      <c r="F65" s="103" t="s">
        <v>360</v>
      </c>
      <c r="G65" s="103"/>
      <c r="H65" s="103"/>
      <c r="I65" s="103" t="s">
        <v>269</v>
      </c>
      <c r="J65" s="103"/>
      <c r="K65" s="103"/>
      <c r="L65" s="103"/>
      <c r="M65" s="103"/>
      <c r="N65" s="103"/>
      <c r="O65" s="103"/>
      <c r="P65" s="103"/>
      <c r="Q65" s="103"/>
      <c r="R65" s="103"/>
    </row>
    <row r="66" spans="1:18" ht="22" customHeight="1">
      <c r="A66" s="97" t="s">
        <v>69</v>
      </c>
      <c r="B66" s="103"/>
      <c r="D66" s="103" t="s">
        <v>361</v>
      </c>
      <c r="E66" s="114" t="s">
        <v>362</v>
      </c>
      <c r="F66" s="103" t="s">
        <v>363</v>
      </c>
      <c r="G66" s="103"/>
      <c r="H66" s="103"/>
      <c r="I66" s="103" t="s">
        <v>270</v>
      </c>
      <c r="J66" s="103"/>
      <c r="K66" s="103"/>
      <c r="L66" s="103"/>
      <c r="M66" s="103"/>
      <c r="N66" s="103"/>
      <c r="O66" s="103"/>
      <c r="P66" s="103"/>
      <c r="Q66" s="103"/>
      <c r="R66" s="103"/>
    </row>
    <row r="67" spans="1:18" ht="22" customHeight="1">
      <c r="A67" s="97" t="s">
        <v>71</v>
      </c>
      <c r="B67" s="103"/>
      <c r="D67" s="103" t="s">
        <v>271</v>
      </c>
      <c r="E67" s="114" t="s">
        <v>364</v>
      </c>
      <c r="F67" s="103" t="s">
        <v>294</v>
      </c>
      <c r="G67" s="103"/>
      <c r="H67" s="103"/>
      <c r="I67" s="103" t="s">
        <v>272</v>
      </c>
      <c r="J67" s="103"/>
      <c r="K67" s="103"/>
      <c r="L67" s="103"/>
      <c r="M67" s="103"/>
      <c r="N67" s="103"/>
      <c r="O67" s="103"/>
      <c r="P67" s="103"/>
      <c r="Q67" s="103"/>
      <c r="R67" s="103"/>
    </row>
    <row r="68" spans="1:18" ht="22" customHeight="1">
      <c r="A68" s="97" t="s">
        <v>72</v>
      </c>
      <c r="B68" s="103"/>
      <c r="D68" s="103" t="s">
        <v>365</v>
      </c>
      <c r="E68" s="114" t="s">
        <v>366</v>
      </c>
      <c r="F68" s="103" t="s">
        <v>367</v>
      </c>
      <c r="G68" s="103"/>
      <c r="H68" s="103"/>
      <c r="I68" s="103" t="s">
        <v>273</v>
      </c>
      <c r="J68" s="103"/>
      <c r="K68" s="103"/>
      <c r="L68" s="103"/>
      <c r="M68" s="103"/>
      <c r="N68" s="103"/>
      <c r="O68" s="103"/>
      <c r="P68" s="103"/>
      <c r="Q68" s="103"/>
      <c r="R68" s="103"/>
    </row>
    <row r="69" spans="1:18" ht="22" customHeight="1">
      <c r="A69" s="97" t="s">
        <v>73</v>
      </c>
      <c r="B69" s="103"/>
      <c r="D69" s="103" t="s">
        <v>274</v>
      </c>
      <c r="E69" s="114" t="s">
        <v>368</v>
      </c>
      <c r="F69" s="103" t="s">
        <v>369</v>
      </c>
      <c r="G69" s="103"/>
      <c r="H69" s="103"/>
      <c r="I69" s="103" t="s">
        <v>275</v>
      </c>
      <c r="J69" s="103"/>
      <c r="K69" s="103"/>
      <c r="L69" s="103"/>
      <c r="M69" s="103"/>
      <c r="N69" s="103"/>
      <c r="O69" s="103"/>
      <c r="P69" s="103"/>
      <c r="Q69" s="103"/>
      <c r="R69" s="103"/>
    </row>
    <row r="70" spans="1:18" ht="22" customHeight="1">
      <c r="A70" s="97" t="s">
        <v>70</v>
      </c>
      <c r="B70" s="103"/>
      <c r="D70" s="103" t="s">
        <v>370</v>
      </c>
      <c r="E70" s="114" t="s">
        <v>371</v>
      </c>
      <c r="F70" s="103" t="s">
        <v>372</v>
      </c>
      <c r="G70" s="103"/>
      <c r="H70" s="103"/>
      <c r="I70" s="103" t="s">
        <v>276</v>
      </c>
      <c r="J70" s="103"/>
      <c r="K70" s="103"/>
      <c r="L70" s="103"/>
      <c r="M70" s="103"/>
      <c r="N70" s="103"/>
      <c r="O70" s="103"/>
      <c r="P70" s="103"/>
      <c r="Q70" s="103"/>
      <c r="R70" s="103"/>
    </row>
    <row r="71" spans="1:18" ht="22" customHeight="1">
      <c r="A71" s="97" t="s">
        <v>72</v>
      </c>
      <c r="B71" s="103"/>
      <c r="D71" s="103" t="s">
        <v>373</v>
      </c>
      <c r="E71" s="114" t="s">
        <v>374</v>
      </c>
      <c r="F71" s="103" t="s">
        <v>375</v>
      </c>
      <c r="G71" s="103"/>
      <c r="H71" s="103"/>
      <c r="I71" s="103" t="s">
        <v>277</v>
      </c>
      <c r="J71" s="103"/>
      <c r="K71" s="103"/>
      <c r="L71" s="103"/>
      <c r="M71" s="103"/>
      <c r="N71" s="103"/>
      <c r="O71" s="103"/>
      <c r="P71" s="103"/>
      <c r="Q71" s="103"/>
      <c r="R71" s="103"/>
    </row>
    <row r="72" spans="1:18" ht="22" customHeight="1">
      <c r="A72" s="97" t="s">
        <v>72</v>
      </c>
      <c r="B72" s="103"/>
      <c r="D72" s="103" t="s">
        <v>278</v>
      </c>
      <c r="E72" s="114" t="s">
        <v>376</v>
      </c>
      <c r="F72" s="103" t="s">
        <v>377</v>
      </c>
      <c r="G72" s="103"/>
      <c r="H72" s="103"/>
      <c r="I72" s="103" t="s">
        <v>279</v>
      </c>
      <c r="J72" s="103"/>
      <c r="K72" s="103"/>
      <c r="L72" s="103"/>
      <c r="M72" s="103"/>
      <c r="N72" s="103"/>
      <c r="O72" s="103"/>
      <c r="P72" s="103"/>
      <c r="Q72" s="103"/>
      <c r="R72" s="103"/>
    </row>
    <row r="73" spans="1:18">
      <c r="A73" s="21"/>
      <c r="B73" s="113"/>
      <c r="C73" s="4"/>
    </row>
    <row r="74" spans="1:18">
      <c r="A74" s="21" t="s">
        <v>64</v>
      </c>
      <c r="B74" s="113"/>
      <c r="C74" s="4"/>
    </row>
    <row r="75" spans="1:18" hidden="1">
      <c r="A75" s="115">
        <v>1</v>
      </c>
      <c r="B75" s="115" t="s">
        <v>75</v>
      </c>
    </row>
    <row r="76" spans="1:18" hidden="1">
      <c r="A76" s="115">
        <v>3</v>
      </c>
      <c r="B76" s="115" t="s">
        <v>60</v>
      </c>
    </row>
    <row r="77" spans="1:18" hidden="1">
      <c r="A77" s="115" t="s">
        <v>61</v>
      </c>
      <c r="B77" s="115" t="s">
        <v>59</v>
      </c>
    </row>
    <row r="78" spans="1:18">
      <c r="A78" s="94" t="s">
        <v>67</v>
      </c>
      <c r="B78" s="113"/>
    </row>
    <row r="79" spans="1:18">
      <c r="A79" s="113"/>
      <c r="B79" s="113"/>
    </row>
    <row r="80" spans="1:18">
      <c r="A80" s="113"/>
      <c r="B80" s="113"/>
    </row>
    <row r="81" spans="1:18">
      <c r="A81" s="41" t="s">
        <v>34</v>
      </c>
      <c r="B81" s="114"/>
    </row>
    <row r="82" spans="1:18" s="114" customFormat="1" ht="25" customHeight="1">
      <c r="A82" s="135" t="s">
        <v>56</v>
      </c>
      <c r="B82" s="136"/>
      <c r="D82" s="124"/>
      <c r="E82" s="124"/>
      <c r="F82" s="116"/>
      <c r="G82" s="116"/>
      <c r="H82" s="116"/>
      <c r="I82" s="116"/>
      <c r="J82" s="116"/>
      <c r="K82" s="116"/>
      <c r="L82" s="116"/>
      <c r="M82" s="116"/>
      <c r="N82" s="116"/>
      <c r="O82" s="116"/>
      <c r="P82" s="116"/>
      <c r="Q82" s="116"/>
      <c r="R82" s="116"/>
    </row>
    <row r="83" spans="1:18" s="114" customFormat="1" ht="21" customHeight="1">
      <c r="A83" s="135" t="s">
        <v>89</v>
      </c>
      <c r="B83" s="136"/>
      <c r="D83" s="124"/>
      <c r="E83" s="124"/>
      <c r="F83" s="116"/>
      <c r="G83" s="116"/>
      <c r="H83" s="116"/>
      <c r="I83" s="116"/>
      <c r="J83" s="116"/>
      <c r="K83" s="116"/>
      <c r="L83" s="116"/>
      <c r="M83" s="116"/>
      <c r="N83" s="116"/>
      <c r="O83" s="116"/>
      <c r="P83" s="116"/>
      <c r="Q83" s="116"/>
      <c r="R83" s="116"/>
    </row>
    <row r="84" spans="1:18" s="114" customFormat="1" ht="36" customHeight="1">
      <c r="A84" s="135" t="s">
        <v>85</v>
      </c>
      <c r="B84" s="136"/>
      <c r="D84" s="124"/>
      <c r="E84" s="124"/>
      <c r="F84" s="116"/>
      <c r="G84" s="116"/>
      <c r="H84" s="116"/>
      <c r="I84" s="116"/>
      <c r="J84" s="116"/>
      <c r="K84" s="116"/>
      <c r="L84" s="116"/>
      <c r="M84" s="116"/>
      <c r="N84" s="116"/>
      <c r="O84" s="116"/>
      <c r="P84" s="116"/>
      <c r="Q84" s="116"/>
      <c r="R84" s="116"/>
    </row>
    <row r="85" spans="1:18" s="114" customFormat="1" ht="21" customHeight="1">
      <c r="A85" s="135" t="s">
        <v>86</v>
      </c>
      <c r="B85" s="136"/>
      <c r="C85" s="2"/>
      <c r="D85" s="124"/>
      <c r="E85" s="124"/>
      <c r="F85" s="116"/>
      <c r="G85" s="116"/>
      <c r="H85" s="116"/>
      <c r="I85" s="116"/>
      <c r="J85" s="116"/>
      <c r="K85" s="116"/>
      <c r="L85" s="116"/>
      <c r="M85" s="116"/>
      <c r="N85" s="116"/>
      <c r="O85" s="96"/>
      <c r="P85" s="96"/>
      <c r="Q85" s="70"/>
      <c r="R85" s="70"/>
    </row>
    <row r="86" spans="1:18" s="114" customFormat="1" ht="36" customHeight="1">
      <c r="A86" s="135" t="s">
        <v>41</v>
      </c>
      <c r="B86" s="136"/>
      <c r="C86" s="2"/>
      <c r="D86" s="124"/>
      <c r="E86" s="124"/>
      <c r="F86" s="116"/>
      <c r="G86" s="116"/>
      <c r="H86" s="116"/>
      <c r="I86" s="116"/>
      <c r="J86" s="116"/>
      <c r="K86" s="116"/>
      <c r="L86" s="116"/>
      <c r="M86" s="116"/>
      <c r="N86" s="116"/>
      <c r="O86" s="96"/>
      <c r="P86" s="96"/>
      <c r="Q86" s="70"/>
      <c r="R86" s="70"/>
    </row>
    <row r="87" spans="1:18" s="114" customFormat="1" ht="23" customHeight="1">
      <c r="A87" s="135" t="s">
        <v>90</v>
      </c>
      <c r="B87" s="136"/>
      <c r="C87" s="117"/>
      <c r="D87" s="124"/>
      <c r="E87" s="124"/>
      <c r="F87" s="116"/>
      <c r="G87" s="116"/>
      <c r="H87" s="116"/>
      <c r="I87" s="116"/>
      <c r="J87" s="116"/>
      <c r="K87" s="116"/>
      <c r="L87" s="116"/>
      <c r="M87" s="116"/>
      <c r="N87" s="116"/>
      <c r="O87" s="96"/>
      <c r="P87" s="96"/>
      <c r="Q87" s="96"/>
      <c r="R87" s="96"/>
    </row>
    <row r="88" spans="1:18" s="114" customFormat="1" ht="23" customHeight="1">
      <c r="A88" s="135" t="s">
        <v>123</v>
      </c>
      <c r="B88" s="136"/>
      <c r="C88" s="117"/>
      <c r="D88" s="124"/>
      <c r="E88" s="124"/>
      <c r="F88" s="116"/>
      <c r="G88" s="116"/>
      <c r="H88" s="116"/>
      <c r="I88" s="116"/>
      <c r="J88" s="116"/>
      <c r="K88" s="116"/>
      <c r="L88" s="116"/>
      <c r="M88" s="116"/>
      <c r="N88" s="116"/>
      <c r="O88" s="96"/>
      <c r="P88" s="96"/>
      <c r="Q88" s="96"/>
      <c r="R88" s="96"/>
    </row>
    <row r="89" spans="1:18" s="114" customFormat="1" ht="36" customHeight="1">
      <c r="A89" s="135" t="s">
        <v>124</v>
      </c>
      <c r="B89" s="136"/>
      <c r="C89" s="117"/>
      <c r="D89" s="124"/>
      <c r="E89" s="124"/>
      <c r="F89" s="116"/>
      <c r="G89" s="116"/>
      <c r="H89" s="116"/>
      <c r="I89" s="116"/>
      <c r="J89" s="116"/>
      <c r="K89" s="116"/>
      <c r="L89" s="116"/>
      <c r="M89" s="116"/>
      <c r="N89" s="116"/>
      <c r="O89" s="96"/>
      <c r="P89" s="96"/>
      <c r="Q89" s="96"/>
      <c r="R89" s="96"/>
    </row>
    <row r="90" spans="1:18" s="114" customFormat="1" ht="23" customHeight="1">
      <c r="A90" s="137" t="s">
        <v>57</v>
      </c>
      <c r="B90" s="138"/>
      <c r="D90" s="124"/>
      <c r="E90" s="124"/>
      <c r="F90" s="116"/>
      <c r="G90" s="116"/>
      <c r="H90" s="116"/>
      <c r="I90" s="116"/>
      <c r="J90" s="116"/>
      <c r="K90" s="116"/>
      <c r="L90" s="116"/>
      <c r="M90" s="116"/>
      <c r="N90" s="116"/>
      <c r="O90" s="116"/>
      <c r="P90" s="116"/>
      <c r="Q90" s="116"/>
      <c r="R90" s="116"/>
    </row>
    <row r="92" spans="1:18">
      <c r="A92" s="118"/>
    </row>
    <row r="94" spans="1:18">
      <c r="A94" s="118"/>
    </row>
    <row r="96" spans="1:18">
      <c r="A96" s="118"/>
    </row>
    <row r="98" spans="1:1">
      <c r="A98" s="118"/>
    </row>
    <row r="99" spans="1:1">
      <c r="A99" s="118"/>
    </row>
  </sheetData>
  <mergeCells count="21">
    <mergeCell ref="A85:B85"/>
    <mergeCell ref="A1:A2"/>
    <mergeCell ref="B1:B2"/>
    <mergeCell ref="C1:C2"/>
    <mergeCell ref="T1:V1"/>
    <mergeCell ref="A28:A29"/>
    <mergeCell ref="B28:B29"/>
    <mergeCell ref="C28:C29"/>
    <mergeCell ref="D28:D29"/>
    <mergeCell ref="E28:E29"/>
    <mergeCell ref="F28:F29"/>
    <mergeCell ref="G28:G29"/>
    <mergeCell ref="T28:V28"/>
    <mergeCell ref="A82:B82"/>
    <mergeCell ref="A83:B83"/>
    <mergeCell ref="A84:B84"/>
    <mergeCell ref="A86:B86"/>
    <mergeCell ref="A87:B87"/>
    <mergeCell ref="A88:B88"/>
    <mergeCell ref="A89:B89"/>
    <mergeCell ref="A90:B90"/>
  </mergeCells>
  <conditionalFormatting sqref="C19">
    <cfRule type="colorScale" priority="12">
      <colorScale>
        <cfvo type="min"/>
        <cfvo type="max"/>
        <color rgb="FF63BE7B"/>
        <color rgb="FFFFEF9C"/>
      </colorScale>
    </cfRule>
    <cfRule type="colorScale" priority="13">
      <colorScale>
        <cfvo type="min"/>
        <cfvo type="percentile" val="50"/>
        <cfvo type="max"/>
        <color rgb="FFF8696B"/>
        <color rgb="FFFCFCFF"/>
        <color rgb="FF63BE7B"/>
      </colorScale>
    </cfRule>
  </conditionalFormatting>
  <conditionalFormatting sqref="C19">
    <cfRule type="colorScale" priority="14">
      <colorScale>
        <cfvo type="min"/>
        <cfvo type="max"/>
        <color rgb="FF63BE7B"/>
        <color rgb="FFFFEF9C"/>
      </colorScale>
    </cfRule>
  </conditionalFormatting>
  <conditionalFormatting sqref="A75:A80 C1 C9:C18 C27 C20:C25 C3:C7 C81:C1048576 C73:C74">
    <cfRule type="colorScale" priority="15">
      <colorScale>
        <cfvo type="min"/>
        <cfvo type="max"/>
        <color rgb="FF63BE7B"/>
        <color rgb="FFFFEF9C"/>
      </colorScale>
    </cfRule>
    <cfRule type="colorScale" priority="16">
      <colorScale>
        <cfvo type="min"/>
        <cfvo type="percentile" val="50"/>
        <cfvo type="max"/>
        <color rgb="FFF8696B"/>
        <color rgb="FFFCFCFF"/>
        <color rgb="FF63BE7B"/>
      </colorScale>
    </cfRule>
  </conditionalFormatting>
  <conditionalFormatting sqref="A75:A76 C3:C7 C9:C18 C27 C20:C25 C73:C74">
    <cfRule type="colorScale" priority="18">
      <colorScale>
        <cfvo type="min"/>
        <cfvo type="max"/>
        <color rgb="FF63BE7B"/>
        <color rgb="FFFFEF9C"/>
      </colorScale>
    </cfRule>
  </conditionalFormatting>
  <conditionalFormatting sqref="C8">
    <cfRule type="colorScale" priority="19">
      <colorScale>
        <cfvo type="min"/>
        <cfvo type="max"/>
        <color rgb="FF63BE7B"/>
        <color rgb="FFFFEF9C"/>
      </colorScale>
    </cfRule>
    <cfRule type="colorScale" priority="20">
      <colorScale>
        <cfvo type="min"/>
        <cfvo type="percentile" val="50"/>
        <cfvo type="max"/>
        <color rgb="FFF8696B"/>
        <color rgb="FFFCFCFF"/>
        <color rgb="FF63BE7B"/>
      </colorScale>
    </cfRule>
  </conditionalFormatting>
  <conditionalFormatting sqref="C8">
    <cfRule type="colorScale" priority="21">
      <colorScale>
        <cfvo type="min"/>
        <cfvo type="max"/>
        <color rgb="FF63BE7B"/>
        <color rgb="FFFFEF9C"/>
      </colorScale>
    </cfRule>
  </conditionalFormatting>
  <conditionalFormatting sqref="C26">
    <cfRule type="colorScale" priority="22">
      <colorScale>
        <cfvo type="min"/>
        <cfvo type="max"/>
        <color rgb="FF63BE7B"/>
        <color rgb="FFFFEF9C"/>
      </colorScale>
    </cfRule>
    <cfRule type="colorScale" priority="23">
      <colorScale>
        <cfvo type="min"/>
        <cfvo type="percentile" val="50"/>
        <cfvo type="max"/>
        <color rgb="FFF8696B"/>
        <color rgb="FFFCFCFF"/>
        <color rgb="FF63BE7B"/>
      </colorScale>
    </cfRule>
  </conditionalFormatting>
  <conditionalFormatting sqref="C26">
    <cfRule type="colorScale" priority="24">
      <colorScale>
        <cfvo type="min"/>
        <cfvo type="max"/>
        <color rgb="FF63BE7B"/>
        <color rgb="FFFFEF9C"/>
      </colorScale>
    </cfRule>
  </conditionalFormatting>
  <conditionalFormatting sqref="B61:B63 C64">
    <cfRule type="colorScale" priority="3">
      <colorScale>
        <cfvo type="min"/>
        <cfvo type="max"/>
        <color rgb="FFFF7128"/>
        <color rgb="FFFFEF9C"/>
      </colorScale>
    </cfRule>
  </conditionalFormatting>
  <conditionalFormatting sqref="C70:C72 C31:C33 C28 D30">
    <cfRule type="colorScale" priority="5">
      <colorScale>
        <cfvo type="min"/>
        <cfvo type="max"/>
        <color rgb="FF63BE7B"/>
        <color rgb="FFFFEF9C"/>
      </colorScale>
    </cfRule>
    <cfRule type="colorScale" priority="6">
      <colorScale>
        <cfvo type="min"/>
        <cfvo type="percentile" val="50"/>
        <cfvo type="max"/>
        <color rgb="FFF8696B"/>
        <color rgb="FFFCFCFF"/>
        <color rgb="FF63BE7B"/>
      </colorScale>
    </cfRule>
  </conditionalFormatting>
  <conditionalFormatting sqref="C70:C72 C31:C33 C28 D30">
    <cfRule type="colorScale" priority="7">
      <colorScale>
        <cfvo type="min"/>
        <cfvo type="max"/>
        <color rgb="FF63BE7B"/>
        <color rgb="FFFFEF9C"/>
      </colorScale>
    </cfRule>
  </conditionalFormatting>
  <conditionalFormatting sqref="C34:C69">
    <cfRule type="colorScale" priority="364">
      <colorScale>
        <cfvo type="min"/>
        <cfvo type="max"/>
        <color rgb="FF63BE7B"/>
        <color rgb="FFFFEF9C"/>
      </colorScale>
    </cfRule>
    <cfRule type="colorScale" priority="365">
      <colorScale>
        <cfvo type="min"/>
        <cfvo type="percentile" val="50"/>
        <cfvo type="max"/>
        <color rgb="FFF8696B"/>
        <color rgb="FFFCFCFF"/>
        <color rgb="FF63BE7B"/>
      </colorScale>
    </cfRule>
  </conditionalFormatting>
  <conditionalFormatting sqref="C34:C69">
    <cfRule type="colorScale" priority="368">
      <colorScale>
        <cfvo type="min"/>
        <cfvo type="max"/>
        <color rgb="FF63BE7B"/>
        <color rgb="FFFFEF9C"/>
      </colorScale>
    </cfRule>
  </conditionalFormatting>
  <pageMargins left="0.75" right="0.75" top="1" bottom="1" header="0.5" footer="0.5"/>
  <pageSetup scale="60" orientation="portrait" horizontalDpi="4294967292" verticalDpi="4294967292"/>
  <colBreaks count="1" manualBreakCount="1">
    <brk id="15" max="1048575" man="1"/>
  </colBreak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1"/>
  <sheetViews>
    <sheetView topLeftCell="G1" zoomScale="80" zoomScaleNormal="80" zoomScalePageLayoutView="80" workbookViewId="0">
      <selection activeCell="J19" sqref="A1:XFD1048576"/>
    </sheetView>
  </sheetViews>
  <sheetFormatPr baseColWidth="10" defaultColWidth="11" defaultRowHeight="15" x14ac:dyDescent="0"/>
  <cols>
    <col min="1" max="1" width="32.6640625" style="119" customWidth="1"/>
    <col min="2" max="2" width="42.83203125" style="119" customWidth="1"/>
    <col min="3" max="3" width="30" style="103" customWidth="1"/>
    <col min="4" max="4" width="15.6640625" style="98" customWidth="1"/>
    <col min="5" max="5" width="16" style="98" customWidth="1"/>
    <col min="6" max="16" width="14.33203125" style="98" bestFit="1" customWidth="1"/>
    <col min="17" max="17" width="13.1640625" style="98" customWidth="1"/>
    <col min="18" max="18" width="11" style="98" customWidth="1"/>
    <col min="19" max="19" width="15.6640625" style="103" customWidth="1"/>
    <col min="20" max="20" width="10.33203125" style="103" customWidth="1"/>
    <col min="21" max="21" width="8.6640625" style="103" customWidth="1"/>
    <col min="22" max="16384" width="11" style="103"/>
  </cols>
  <sheetData>
    <row r="1" spans="1:23" ht="18" customHeight="1">
      <c r="A1" s="152" t="s">
        <v>24</v>
      </c>
      <c r="B1" s="159" t="s">
        <v>25</v>
      </c>
      <c r="C1" s="152" t="s">
        <v>119</v>
      </c>
      <c r="D1" s="100"/>
      <c r="E1" s="101"/>
      <c r="F1" s="101"/>
      <c r="G1" s="101"/>
      <c r="H1" s="101"/>
      <c r="I1" s="101"/>
      <c r="J1" s="101"/>
      <c r="K1" s="101"/>
      <c r="L1" s="101"/>
      <c r="M1" s="101"/>
      <c r="N1" s="101"/>
      <c r="O1" s="101"/>
      <c r="P1" s="57"/>
      <c r="Q1" s="57"/>
      <c r="R1" s="120"/>
      <c r="S1" s="1"/>
      <c r="T1" s="145" t="s">
        <v>92</v>
      </c>
      <c r="U1" s="146"/>
      <c r="V1" s="147"/>
      <c r="W1" s="102"/>
    </row>
    <row r="2" spans="1:23" ht="15" customHeight="1">
      <c r="A2" s="155"/>
      <c r="B2" s="160"/>
      <c r="C2" s="152"/>
      <c r="D2" s="58">
        <v>2000</v>
      </c>
      <c r="E2" s="57">
        <v>2001</v>
      </c>
      <c r="F2" s="57">
        <v>2002</v>
      </c>
      <c r="G2" s="57">
        <v>2003</v>
      </c>
      <c r="H2" s="57">
        <v>2004</v>
      </c>
      <c r="I2" s="57">
        <v>2005</v>
      </c>
      <c r="J2" s="57">
        <v>2006</v>
      </c>
      <c r="K2" s="57">
        <v>2007</v>
      </c>
      <c r="L2" s="57">
        <v>2008</v>
      </c>
      <c r="M2" s="57">
        <v>2009</v>
      </c>
      <c r="N2" s="57">
        <v>2010</v>
      </c>
      <c r="O2" s="57">
        <v>2011</v>
      </c>
      <c r="P2" s="57">
        <v>2012</v>
      </c>
      <c r="Q2" s="57">
        <v>2013</v>
      </c>
      <c r="R2" s="57">
        <v>2014</v>
      </c>
      <c r="S2" s="8" t="s">
        <v>30</v>
      </c>
      <c r="T2" s="9" t="s">
        <v>87</v>
      </c>
      <c r="U2" s="1" t="s">
        <v>88</v>
      </c>
      <c r="V2" s="10" t="s">
        <v>91</v>
      </c>
      <c r="W2" s="102"/>
    </row>
    <row r="3" spans="1:23">
      <c r="A3" s="12" t="s">
        <v>27</v>
      </c>
      <c r="B3" s="6" t="s">
        <v>48</v>
      </c>
      <c r="C3" s="4"/>
      <c r="D3" s="71">
        <v>47008111</v>
      </c>
      <c r="E3" s="71">
        <v>47357362</v>
      </c>
      <c r="F3" s="71">
        <v>47622179</v>
      </c>
      <c r="G3" s="71">
        <v>47859311</v>
      </c>
      <c r="H3" s="71">
        <v>48039415</v>
      </c>
      <c r="I3" s="71">
        <v>48138077</v>
      </c>
      <c r="J3" s="71">
        <v>48371946</v>
      </c>
      <c r="K3" s="71">
        <v>48597652</v>
      </c>
      <c r="L3" s="71">
        <v>48948698</v>
      </c>
      <c r="M3" s="71">
        <v>49182038</v>
      </c>
      <c r="N3" s="71">
        <v>49410366</v>
      </c>
      <c r="O3" s="71">
        <v>49779440</v>
      </c>
      <c r="P3" s="71">
        <v>50004441</v>
      </c>
      <c r="Q3" s="71">
        <v>50219669</v>
      </c>
      <c r="R3" s="77"/>
      <c r="S3" s="4" t="s">
        <v>134</v>
      </c>
      <c r="T3" s="3" t="s">
        <v>108</v>
      </c>
      <c r="U3" s="103" t="s">
        <v>109</v>
      </c>
      <c r="V3" s="103" t="s">
        <v>101</v>
      </c>
    </row>
    <row r="4" spans="1:23">
      <c r="A4" s="12"/>
      <c r="B4" s="6" t="s">
        <v>31</v>
      </c>
      <c r="C4" s="3"/>
      <c r="D4" s="60"/>
      <c r="E4" s="59"/>
      <c r="F4" s="59"/>
      <c r="G4" s="59"/>
      <c r="H4" s="59"/>
      <c r="I4" s="59"/>
      <c r="J4" s="59"/>
      <c r="K4" s="59"/>
      <c r="L4" s="59"/>
      <c r="M4" s="59"/>
      <c r="N4" s="59"/>
      <c r="O4" s="59"/>
      <c r="P4" s="59"/>
      <c r="Q4" s="59"/>
      <c r="R4" s="72"/>
      <c r="S4" s="11" t="s">
        <v>127</v>
      </c>
      <c r="T4" s="3"/>
    </row>
    <row r="5" spans="1:23">
      <c r="A5" s="12"/>
      <c r="B5" s="22" t="s">
        <v>82</v>
      </c>
      <c r="C5" s="3"/>
      <c r="D5" s="62">
        <v>0.83899999999999997</v>
      </c>
      <c r="E5" s="62"/>
      <c r="F5" s="62"/>
      <c r="G5" s="62"/>
      <c r="H5" s="62"/>
      <c r="I5" s="62">
        <v>0.875</v>
      </c>
      <c r="J5" s="62">
        <v>0.88200000000000001</v>
      </c>
      <c r="K5" s="62">
        <v>0.89</v>
      </c>
      <c r="L5" s="62">
        <v>0.89500000000000002</v>
      </c>
      <c r="M5" s="62">
        <v>0.89800000000000002</v>
      </c>
      <c r="N5" s="62">
        <v>0.90500000000000003</v>
      </c>
      <c r="O5" s="62">
        <v>0.90700000000000003</v>
      </c>
      <c r="P5" s="62">
        <v>0.90900000000000003</v>
      </c>
      <c r="Q5" s="60"/>
      <c r="R5" s="77"/>
      <c r="S5" s="4" t="s">
        <v>134</v>
      </c>
      <c r="T5" s="3" t="s">
        <v>112</v>
      </c>
      <c r="U5" s="103" t="s">
        <v>113</v>
      </c>
    </row>
    <row r="6" spans="1:23">
      <c r="A6" s="12"/>
      <c r="B6" s="22" t="s">
        <v>83</v>
      </c>
      <c r="C6" s="3"/>
      <c r="D6" s="60"/>
      <c r="E6" s="60"/>
      <c r="F6" s="60"/>
      <c r="G6" s="60"/>
      <c r="H6" s="60"/>
      <c r="I6" s="60"/>
      <c r="J6" s="60">
        <v>0.30599999999999999</v>
      </c>
      <c r="K6" s="60">
        <v>0.312</v>
      </c>
      <c r="L6" s="60">
        <v>0.314</v>
      </c>
      <c r="M6" s="60">
        <v>0.314</v>
      </c>
      <c r="N6" s="60">
        <v>0.31</v>
      </c>
      <c r="O6" s="60">
        <v>0.311</v>
      </c>
      <c r="P6" s="60">
        <v>0.307</v>
      </c>
      <c r="Q6" s="60"/>
      <c r="R6" s="77"/>
      <c r="S6" s="4" t="s">
        <v>134</v>
      </c>
      <c r="T6" s="39" t="s">
        <v>114</v>
      </c>
      <c r="U6" s="39" t="s">
        <v>116</v>
      </c>
      <c r="V6" s="39" t="s">
        <v>137</v>
      </c>
    </row>
    <row r="7" spans="1:23" s="33" customFormat="1">
      <c r="A7" s="30" t="s">
        <v>32</v>
      </c>
      <c r="B7" s="31" t="s">
        <v>65</v>
      </c>
      <c r="C7" s="36"/>
      <c r="D7" s="61"/>
      <c r="E7" s="61"/>
      <c r="F7" s="61"/>
      <c r="G7" s="61"/>
      <c r="H7" s="61"/>
      <c r="I7" s="61"/>
      <c r="J7" s="61"/>
      <c r="K7" s="61"/>
      <c r="L7" s="104"/>
      <c r="M7" s="61"/>
      <c r="N7" s="61"/>
      <c r="O7" s="61"/>
      <c r="P7" s="61"/>
      <c r="Q7" s="61"/>
      <c r="R7" s="73"/>
      <c r="S7" s="32"/>
      <c r="T7" s="32"/>
    </row>
    <row r="8" spans="1:23">
      <c r="A8" s="12" t="s">
        <v>3</v>
      </c>
      <c r="B8" s="23" t="s">
        <v>77</v>
      </c>
      <c r="C8" s="3"/>
      <c r="D8" s="59">
        <v>792.7</v>
      </c>
      <c r="E8" s="59">
        <v>822.7</v>
      </c>
      <c r="F8" s="59">
        <v>909.3</v>
      </c>
      <c r="G8" s="59">
        <v>1097.4000000000001</v>
      </c>
      <c r="H8" s="59">
        <v>1386.4</v>
      </c>
      <c r="I8" s="59">
        <v>1705.6</v>
      </c>
      <c r="J8" s="59">
        <v>1956.6</v>
      </c>
      <c r="K8" s="59">
        <v>2188.4</v>
      </c>
      <c r="L8" s="59">
        <v>2134.9</v>
      </c>
      <c r="M8" s="59">
        <v>2492.6</v>
      </c>
      <c r="N8" s="59">
        <v>2682.1</v>
      </c>
      <c r="O8" s="60"/>
      <c r="P8" s="60"/>
      <c r="Q8" s="60"/>
      <c r="R8" s="77"/>
      <c r="S8" s="3" t="s">
        <v>127</v>
      </c>
      <c r="T8" s="3" t="s">
        <v>114</v>
      </c>
      <c r="U8" s="103" t="s">
        <v>116</v>
      </c>
      <c r="V8" s="103" t="s">
        <v>145</v>
      </c>
      <c r="W8" s="3" t="s">
        <v>146</v>
      </c>
    </row>
    <row r="9" spans="1:23">
      <c r="A9" s="12" t="s">
        <v>3</v>
      </c>
      <c r="B9" s="23" t="s">
        <v>78</v>
      </c>
      <c r="C9" s="3"/>
      <c r="D9" s="105">
        <v>5705</v>
      </c>
      <c r="E9" s="105">
        <v>6720</v>
      </c>
      <c r="F9" s="105">
        <v>7937</v>
      </c>
      <c r="G9" s="105">
        <v>10411</v>
      </c>
      <c r="H9" s="105">
        <v>13646</v>
      </c>
      <c r="I9" s="105">
        <v>17217</v>
      </c>
      <c r="J9" s="105">
        <v>21685</v>
      </c>
      <c r="K9" s="105">
        <v>22976</v>
      </c>
      <c r="L9" s="105">
        <v>23584</v>
      </c>
      <c r="M9" s="105">
        <v>23950</v>
      </c>
      <c r="N9" s="105">
        <v>26040</v>
      </c>
      <c r="O9" s="105">
        <v>27289</v>
      </c>
      <c r="P9" s="105">
        <v>29481</v>
      </c>
      <c r="Q9" s="105">
        <v>33499</v>
      </c>
      <c r="R9" s="72"/>
      <c r="S9" s="3" t="s">
        <v>148</v>
      </c>
      <c r="T9" s="39" t="s">
        <v>149</v>
      </c>
      <c r="U9" s="39" t="s">
        <v>150</v>
      </c>
      <c r="V9" s="39" t="s">
        <v>152</v>
      </c>
    </row>
    <row r="10" spans="1:23">
      <c r="A10" s="13"/>
      <c r="B10" s="24" t="s">
        <v>38</v>
      </c>
      <c r="C10" s="3"/>
      <c r="D10" s="71">
        <v>9571.7999999999993</v>
      </c>
      <c r="E10" s="71">
        <v>11007.7</v>
      </c>
      <c r="F10" s="71">
        <v>11734.5</v>
      </c>
      <c r="G10" s="71">
        <v>13402.9</v>
      </c>
      <c r="H10" s="71">
        <v>15255.6</v>
      </c>
      <c r="I10" s="71">
        <v>16395.8</v>
      </c>
      <c r="J10" s="71">
        <v>17909.900000000001</v>
      </c>
      <c r="K10" s="71">
        <v>18470.099999999999</v>
      </c>
      <c r="L10" s="71">
        <v>21090.799999999999</v>
      </c>
      <c r="M10" s="71">
        <v>22280.3</v>
      </c>
      <c r="N10" s="71">
        <v>24106.400000000001</v>
      </c>
      <c r="O10" s="71">
        <v>25592.7</v>
      </c>
      <c r="P10" s="60"/>
      <c r="Q10" s="60"/>
      <c r="R10" s="77"/>
      <c r="S10" s="3" t="s">
        <v>134</v>
      </c>
      <c r="T10" s="3" t="s">
        <v>108</v>
      </c>
      <c r="U10" s="103" t="s">
        <v>109</v>
      </c>
      <c r="V10" s="103" t="s">
        <v>103</v>
      </c>
    </row>
    <row r="11" spans="1:23">
      <c r="A11" s="13" t="s">
        <v>9</v>
      </c>
      <c r="B11" s="25" t="s">
        <v>23</v>
      </c>
      <c r="C11" s="3"/>
      <c r="D11" s="81">
        <v>94684</v>
      </c>
      <c r="E11" s="81">
        <v>107631</v>
      </c>
      <c r="F11" s="81">
        <v>107613</v>
      </c>
      <c r="G11" s="81">
        <v>113630</v>
      </c>
      <c r="H11" s="81">
        <v>117056</v>
      </c>
      <c r="I11" s="81">
        <v>115584</v>
      </c>
      <c r="J11" s="81">
        <v>113132</v>
      </c>
      <c r="K11" s="81">
        <v>114150</v>
      </c>
      <c r="L11" s="81">
        <v>130468</v>
      </c>
      <c r="M11" s="81">
        <v>128202</v>
      </c>
      <c r="N11" s="81">
        <v>127170</v>
      </c>
      <c r="O11" s="81">
        <v>134211</v>
      </c>
      <c r="P11" s="81">
        <v>132754</v>
      </c>
      <c r="Q11" s="60"/>
      <c r="R11" s="77"/>
      <c r="S11" s="3" t="s">
        <v>134</v>
      </c>
      <c r="T11" s="3" t="s">
        <v>114</v>
      </c>
      <c r="U11" s="39" t="s">
        <v>116</v>
      </c>
      <c r="V11" s="103" t="s">
        <v>104</v>
      </c>
    </row>
    <row r="12" spans="1:23">
      <c r="A12" s="13" t="s">
        <v>8</v>
      </c>
      <c r="B12" s="25" t="s">
        <v>6</v>
      </c>
      <c r="C12" s="3" t="s">
        <v>94</v>
      </c>
      <c r="D12" s="98">
        <v>2.2957000732421902</v>
      </c>
      <c r="E12" s="98">
        <v>2.4731600284576398</v>
      </c>
      <c r="F12" s="98">
        <v>2.4044599533081099</v>
      </c>
      <c r="G12" s="98">
        <v>2.4857699871063201</v>
      </c>
      <c r="H12" s="98">
        <v>2.6829800605773899</v>
      </c>
      <c r="I12" s="98">
        <v>2.79175996780396</v>
      </c>
      <c r="J12" s="98">
        <v>3.0091800689697301</v>
      </c>
      <c r="K12" s="98">
        <v>3.2103500366210902</v>
      </c>
      <c r="L12" s="98">
        <v>3.36089992523193</v>
      </c>
      <c r="M12" s="98">
        <v>3.56123995780945</v>
      </c>
      <c r="N12" s="98">
        <v>3.7378098964691202</v>
      </c>
      <c r="O12" s="98">
        <v>4.0391898155212402</v>
      </c>
      <c r="P12" s="60"/>
      <c r="Q12" s="60"/>
      <c r="R12" s="77"/>
      <c r="S12" s="3" t="s">
        <v>134</v>
      </c>
      <c r="T12" s="3" t="s">
        <v>108</v>
      </c>
      <c r="U12" s="103" t="s">
        <v>109</v>
      </c>
      <c r="V12" s="103" t="s">
        <v>139</v>
      </c>
    </row>
    <row r="13" spans="1:23">
      <c r="A13" s="13" t="s">
        <v>10</v>
      </c>
      <c r="B13" s="25" t="s">
        <v>18</v>
      </c>
      <c r="C13" s="3"/>
      <c r="D13" s="60"/>
      <c r="E13" s="80">
        <v>4.01919</v>
      </c>
      <c r="F13" s="80">
        <v>4.4150299999999998</v>
      </c>
      <c r="G13" s="80">
        <v>4.4705899999999996</v>
      </c>
      <c r="H13" s="80">
        <v>4.1889700000000003</v>
      </c>
      <c r="I13" s="80">
        <v>4.46251</v>
      </c>
      <c r="J13" s="80">
        <v>4.47011</v>
      </c>
      <c r="K13" s="80">
        <v>6.0238399999999999</v>
      </c>
      <c r="L13" s="80">
        <v>4.2245200000000001</v>
      </c>
      <c r="M13" s="80">
        <v>4.1726700000000001</v>
      </c>
      <c r="N13" s="80">
        <v>4.1015800000000002</v>
      </c>
      <c r="O13" s="80">
        <v>4.0414399999999997</v>
      </c>
      <c r="P13" s="60"/>
      <c r="Q13" s="60"/>
      <c r="R13" s="77"/>
      <c r="S13" s="3" t="s">
        <v>134</v>
      </c>
      <c r="T13" s="3" t="s">
        <v>117</v>
      </c>
      <c r="U13" s="103" t="s">
        <v>142</v>
      </c>
    </row>
    <row r="14" spans="1:23">
      <c r="A14" s="13" t="s">
        <v>11</v>
      </c>
      <c r="B14" s="25" t="s">
        <v>0</v>
      </c>
      <c r="C14" s="3" t="s">
        <v>49</v>
      </c>
      <c r="D14" s="71">
        <v>394601.27</v>
      </c>
      <c r="E14" s="71">
        <v>410154.06</v>
      </c>
      <c r="F14" s="71">
        <v>454542.43</v>
      </c>
      <c r="G14" s="71">
        <v>464624.23</v>
      </c>
      <c r="H14" s="71">
        <v>478378.29</v>
      </c>
      <c r="I14" s="71">
        <v>500060.66</v>
      </c>
      <c r="J14" s="71">
        <v>528073.31000000006</v>
      </c>
      <c r="K14" s="71">
        <v>558791.82999999996</v>
      </c>
      <c r="L14" s="71">
        <v>565450.06000000006</v>
      </c>
      <c r="M14" s="71">
        <v>570691.81000000006</v>
      </c>
      <c r="N14" s="71">
        <v>589192.32999999996</v>
      </c>
      <c r="O14" s="71"/>
      <c r="P14" s="71"/>
      <c r="Q14" s="71"/>
      <c r="R14" s="77"/>
      <c r="S14" s="3" t="s">
        <v>158</v>
      </c>
      <c r="T14" s="3" t="s">
        <v>114</v>
      </c>
      <c r="U14" s="39" t="s">
        <v>116</v>
      </c>
      <c r="V14" s="103" t="s">
        <v>105</v>
      </c>
    </row>
    <row r="15" spans="1:23">
      <c r="A15" s="14" t="s">
        <v>19</v>
      </c>
      <c r="B15" s="25" t="s">
        <v>21</v>
      </c>
      <c r="C15" s="3"/>
      <c r="D15" s="60"/>
      <c r="E15" s="60"/>
      <c r="F15" s="60"/>
      <c r="G15" s="60"/>
      <c r="H15" s="93"/>
      <c r="I15" s="93"/>
      <c r="J15" s="93"/>
      <c r="K15" s="93"/>
      <c r="L15" s="93"/>
      <c r="M15" s="93"/>
      <c r="N15" s="60"/>
      <c r="O15" s="60"/>
      <c r="P15" s="60"/>
      <c r="Q15" s="60"/>
      <c r="R15" s="77"/>
      <c r="S15" s="3"/>
      <c r="T15" s="3"/>
    </row>
    <row r="16" spans="1:23">
      <c r="A16" s="15" t="s">
        <v>35</v>
      </c>
      <c r="B16" s="26" t="s">
        <v>50</v>
      </c>
      <c r="C16" s="3" t="s">
        <v>53</v>
      </c>
      <c r="D16" s="60"/>
      <c r="E16" s="60">
        <v>14.3</v>
      </c>
      <c r="F16" s="60">
        <v>14.5</v>
      </c>
      <c r="G16" s="60"/>
      <c r="H16" s="60"/>
      <c r="I16" s="60"/>
      <c r="J16" s="60"/>
      <c r="K16" s="60"/>
      <c r="L16" s="60">
        <v>10</v>
      </c>
      <c r="M16" s="60">
        <v>7</v>
      </c>
      <c r="N16" s="60">
        <v>6.6</v>
      </c>
      <c r="O16" s="60">
        <v>7.8</v>
      </c>
      <c r="P16" s="60">
        <v>6.6</v>
      </c>
      <c r="Q16" s="60">
        <v>6.9</v>
      </c>
      <c r="R16" s="77"/>
      <c r="S16" s="3" t="s">
        <v>134</v>
      </c>
      <c r="T16" s="3" t="s">
        <v>156</v>
      </c>
      <c r="U16" s="103" t="s">
        <v>157</v>
      </c>
    </row>
    <row r="17" spans="1:23">
      <c r="A17" s="13" t="s">
        <v>12</v>
      </c>
      <c r="B17" s="25" t="s">
        <v>20</v>
      </c>
      <c r="C17" s="4" t="s">
        <v>54</v>
      </c>
      <c r="D17" s="60"/>
      <c r="E17" s="60"/>
      <c r="F17" s="60"/>
      <c r="G17" s="80">
        <v>11.82</v>
      </c>
      <c r="H17" s="80">
        <v>827.6</v>
      </c>
      <c r="I17" s="80">
        <v>583.70000000000005</v>
      </c>
      <c r="J17" s="80">
        <v>203.21</v>
      </c>
      <c r="K17" s="80">
        <v>182.55</v>
      </c>
      <c r="L17" s="80">
        <v>120</v>
      </c>
      <c r="M17" s="80">
        <v>37.520000000000003</v>
      </c>
      <c r="N17" s="80">
        <v>115.83</v>
      </c>
      <c r="O17" s="80">
        <v>205.29</v>
      </c>
      <c r="P17" s="80"/>
      <c r="Q17" s="80">
        <v>517.94000000000005</v>
      </c>
      <c r="R17" s="80"/>
      <c r="S17" s="3" t="s">
        <v>134</v>
      </c>
      <c r="T17" s="39" t="s">
        <v>499</v>
      </c>
      <c r="U17" s="99" t="s">
        <v>500</v>
      </c>
    </row>
    <row r="18" spans="1:23">
      <c r="A18" s="13" t="s">
        <v>14</v>
      </c>
      <c r="B18" s="25" t="s">
        <v>22</v>
      </c>
      <c r="C18" s="3"/>
      <c r="D18" s="60"/>
      <c r="E18" s="60"/>
      <c r="F18" s="60"/>
      <c r="G18" s="98">
        <v>17</v>
      </c>
      <c r="H18" s="98">
        <v>17</v>
      </c>
      <c r="I18" s="98">
        <v>17</v>
      </c>
      <c r="J18" s="98">
        <v>17</v>
      </c>
      <c r="K18" s="98">
        <v>17</v>
      </c>
      <c r="L18" s="98">
        <v>17</v>
      </c>
      <c r="M18" s="98">
        <v>14</v>
      </c>
      <c r="N18" s="98">
        <v>14</v>
      </c>
      <c r="O18" s="98">
        <v>7</v>
      </c>
      <c r="P18" s="98">
        <v>4</v>
      </c>
      <c r="Q18" s="98">
        <v>4</v>
      </c>
      <c r="R18" s="98">
        <v>4</v>
      </c>
      <c r="S18" s="3" t="s">
        <v>134</v>
      </c>
      <c r="T18" s="3" t="s">
        <v>108</v>
      </c>
      <c r="U18" s="103" t="s">
        <v>109</v>
      </c>
      <c r="V18" s="103" t="s">
        <v>132</v>
      </c>
    </row>
    <row r="19" spans="1:23">
      <c r="A19" s="13" t="s">
        <v>15</v>
      </c>
      <c r="B19" s="25" t="s">
        <v>0</v>
      </c>
      <c r="C19" s="3" t="s">
        <v>49</v>
      </c>
      <c r="D19" s="68">
        <v>394601.27</v>
      </c>
      <c r="E19" s="68">
        <v>410154.06</v>
      </c>
      <c r="F19" s="68">
        <v>454542.43</v>
      </c>
      <c r="G19" s="68">
        <v>464624.23</v>
      </c>
      <c r="H19" s="68">
        <v>478378.29</v>
      </c>
      <c r="I19" s="68">
        <v>500060.66</v>
      </c>
      <c r="J19" s="68">
        <v>528073.31000000006</v>
      </c>
      <c r="K19" s="68">
        <v>558791.82999999996</v>
      </c>
      <c r="L19" s="68">
        <v>565450.06000000006</v>
      </c>
      <c r="M19" s="68">
        <v>570691.81000000006</v>
      </c>
      <c r="N19" s="68">
        <v>589192.32999999996</v>
      </c>
      <c r="O19" s="68"/>
      <c r="P19" s="68"/>
      <c r="Q19" s="68"/>
      <c r="R19" s="68"/>
      <c r="S19" s="39" t="s">
        <v>158</v>
      </c>
      <c r="T19" s="39" t="s">
        <v>114</v>
      </c>
      <c r="U19" s="39" t="s">
        <v>116</v>
      </c>
      <c r="V19" s="39" t="s">
        <v>105</v>
      </c>
    </row>
    <row r="20" spans="1:23">
      <c r="A20" s="14" t="s">
        <v>4</v>
      </c>
      <c r="B20" s="25" t="s">
        <v>28</v>
      </c>
      <c r="C20" s="3"/>
      <c r="D20" s="60"/>
      <c r="E20" s="60"/>
      <c r="F20" s="60"/>
      <c r="G20" s="60"/>
      <c r="H20" s="60"/>
      <c r="I20" s="60"/>
      <c r="J20" s="60"/>
      <c r="K20" s="60"/>
      <c r="L20" s="60"/>
      <c r="M20" s="60"/>
      <c r="N20" s="60"/>
      <c r="O20" s="60"/>
      <c r="P20" s="60"/>
      <c r="Q20" s="60"/>
      <c r="R20" s="77"/>
      <c r="S20" s="4"/>
      <c r="T20" s="3"/>
    </row>
    <row r="21" spans="1:23">
      <c r="A21" s="14"/>
      <c r="B21" s="25" t="s">
        <v>29</v>
      </c>
      <c r="C21" s="3"/>
      <c r="D21" s="60"/>
      <c r="E21" s="60"/>
      <c r="F21" s="60"/>
      <c r="G21" s="60"/>
      <c r="H21" s="60"/>
      <c r="I21" s="60"/>
      <c r="J21" s="60"/>
      <c r="K21" s="60"/>
      <c r="L21" s="60"/>
      <c r="M21" s="60"/>
      <c r="N21" s="60"/>
      <c r="O21" s="60"/>
      <c r="P21" s="60"/>
      <c r="Q21" s="60"/>
      <c r="R21" s="77"/>
      <c r="S21" s="4"/>
      <c r="T21" s="3"/>
    </row>
    <row r="22" spans="1:23">
      <c r="A22" s="14"/>
      <c r="B22" s="25" t="s">
        <v>52</v>
      </c>
      <c r="C22" s="3" t="s">
        <v>51</v>
      </c>
      <c r="D22" s="93"/>
      <c r="E22" s="93"/>
      <c r="F22" s="93"/>
      <c r="G22" s="93"/>
      <c r="H22" s="93"/>
      <c r="I22" s="93"/>
      <c r="J22" s="93"/>
      <c r="K22" s="93"/>
      <c r="L22" s="93"/>
      <c r="M22" s="93"/>
      <c r="N22" s="93"/>
      <c r="O22" s="93"/>
      <c r="P22" s="60"/>
      <c r="Q22" s="93"/>
      <c r="R22" s="77"/>
      <c r="S22" s="4"/>
      <c r="T22" s="3"/>
    </row>
    <row r="23" spans="1:23">
      <c r="A23" s="14"/>
      <c r="B23" s="25" t="s">
        <v>36</v>
      </c>
      <c r="C23" s="3"/>
      <c r="D23" s="60"/>
      <c r="E23" s="60"/>
      <c r="F23" s="60"/>
      <c r="G23" s="60"/>
      <c r="H23" s="60"/>
      <c r="I23" s="60"/>
      <c r="J23" s="60"/>
      <c r="K23" s="60"/>
      <c r="L23" s="60"/>
      <c r="M23" s="60"/>
      <c r="N23" s="60"/>
      <c r="O23" s="60"/>
      <c r="P23" s="60"/>
      <c r="Q23" s="60"/>
      <c r="R23" s="77"/>
      <c r="S23" s="4"/>
      <c r="T23" s="3"/>
    </row>
    <row r="24" spans="1:23">
      <c r="A24" s="14"/>
      <c r="B24" s="25" t="s">
        <v>37</v>
      </c>
      <c r="C24" s="3"/>
      <c r="D24" s="64"/>
      <c r="E24" s="64"/>
      <c r="F24" s="64"/>
      <c r="G24" s="64"/>
      <c r="H24" s="64"/>
      <c r="I24" s="64"/>
      <c r="J24" s="64"/>
      <c r="K24" s="64"/>
      <c r="L24" s="64"/>
      <c r="M24" s="64"/>
      <c r="N24" s="64"/>
      <c r="O24" s="64"/>
      <c r="P24" s="64"/>
      <c r="Q24" s="64"/>
      <c r="R24" s="77"/>
      <c r="S24" s="4"/>
      <c r="T24" s="3"/>
    </row>
    <row r="25" spans="1:23">
      <c r="A25" s="14"/>
      <c r="B25" s="25" t="s">
        <v>46</v>
      </c>
      <c r="C25" s="3" t="s">
        <v>55</v>
      </c>
      <c r="D25" s="98">
        <v>21.155999999999999</v>
      </c>
      <c r="E25" s="98">
        <v>21.571999999999999</v>
      </c>
      <c r="F25" s="98">
        <v>22.169</v>
      </c>
      <c r="G25" s="98">
        <v>22.138999999999999</v>
      </c>
      <c r="H25" s="98">
        <v>22.556999999999999</v>
      </c>
      <c r="I25" s="98">
        <v>22.856000000000002</v>
      </c>
      <c r="J25" s="98">
        <v>23.151</v>
      </c>
      <c r="K25" s="98">
        <v>23.433</v>
      </c>
      <c r="L25" s="98">
        <v>23.577000000000002</v>
      </c>
      <c r="M25" s="98">
        <v>23.506</v>
      </c>
      <c r="N25" s="98">
        <v>23.829000000000001</v>
      </c>
      <c r="O25" s="98">
        <v>24.244</v>
      </c>
      <c r="P25" s="98">
        <v>24.681000000000001</v>
      </c>
      <c r="Q25" s="98">
        <v>25.067</v>
      </c>
      <c r="R25" s="98">
        <v>25.6</v>
      </c>
      <c r="S25" s="4" t="s">
        <v>134</v>
      </c>
      <c r="T25" s="3" t="s">
        <v>159</v>
      </c>
      <c r="U25" s="39" t="s">
        <v>160</v>
      </c>
    </row>
    <row r="26" spans="1:23" s="4" customFormat="1">
      <c r="A26" s="16"/>
      <c r="B26" s="6" t="s">
        <v>45</v>
      </c>
      <c r="C26" s="3"/>
      <c r="D26" s="64"/>
      <c r="E26" s="64"/>
      <c r="F26" s="64"/>
      <c r="G26" s="64"/>
      <c r="H26" s="64"/>
      <c r="I26" s="64"/>
      <c r="J26" s="64"/>
      <c r="K26" s="64"/>
      <c r="L26" s="64"/>
      <c r="M26" s="64"/>
      <c r="N26" s="64"/>
      <c r="O26" s="64"/>
      <c r="P26" s="64"/>
      <c r="Q26" s="64"/>
      <c r="R26" s="77"/>
      <c r="T26" s="3"/>
    </row>
    <row r="27" spans="1:23" s="4" customFormat="1" ht="16" thickBot="1">
      <c r="A27" s="28"/>
      <c r="B27" s="25"/>
      <c r="C27" s="3"/>
      <c r="D27" s="64"/>
      <c r="E27" s="64"/>
      <c r="F27" s="64"/>
      <c r="G27" s="64"/>
      <c r="H27" s="64"/>
      <c r="I27" s="64"/>
      <c r="J27" s="64"/>
      <c r="K27" s="64"/>
      <c r="L27" s="64"/>
      <c r="M27" s="64"/>
      <c r="N27" s="64"/>
      <c r="O27" s="64"/>
      <c r="P27" s="64"/>
      <c r="Q27" s="64"/>
      <c r="R27" s="77"/>
      <c r="T27" s="3"/>
    </row>
    <row r="28" spans="1:23" s="40" customFormat="1" ht="16" thickTop="1">
      <c r="A28" s="139" t="s">
        <v>24</v>
      </c>
      <c r="B28" s="139" t="s">
        <v>25</v>
      </c>
      <c r="C28" s="139" t="s">
        <v>118</v>
      </c>
      <c r="D28" s="143" t="s">
        <v>99</v>
      </c>
      <c r="E28" s="161" t="s">
        <v>100</v>
      </c>
      <c r="F28" s="150" t="s">
        <v>100</v>
      </c>
      <c r="G28" s="150" t="s">
        <v>100</v>
      </c>
      <c r="H28" s="66"/>
      <c r="I28" s="66"/>
      <c r="J28" s="66"/>
      <c r="K28" s="66"/>
      <c r="L28" s="66"/>
      <c r="M28" s="66"/>
      <c r="N28" s="66"/>
      <c r="O28" s="66"/>
      <c r="P28" s="66"/>
      <c r="Q28" s="66"/>
      <c r="R28" s="74"/>
      <c r="S28" s="42"/>
      <c r="T28" s="156" t="s">
        <v>92</v>
      </c>
      <c r="U28" s="157"/>
      <c r="V28" s="158"/>
      <c r="W28" s="106"/>
    </row>
    <row r="29" spans="1:23" s="7" customFormat="1" ht="35" customHeight="1">
      <c r="A29" s="140"/>
      <c r="B29" s="140"/>
      <c r="C29" s="140"/>
      <c r="D29" s="144"/>
      <c r="E29" s="162"/>
      <c r="F29" s="151"/>
      <c r="G29" s="151"/>
      <c r="H29" s="67"/>
      <c r="I29" s="67"/>
      <c r="J29" s="67"/>
      <c r="K29" s="67"/>
      <c r="L29" s="67"/>
      <c r="M29" s="67"/>
      <c r="N29" s="67"/>
      <c r="O29" s="67"/>
      <c r="P29" s="67"/>
      <c r="Q29" s="67"/>
      <c r="R29" s="75"/>
      <c r="S29" s="8" t="s">
        <v>30</v>
      </c>
      <c r="T29" s="9" t="s">
        <v>87</v>
      </c>
      <c r="U29" s="1" t="s">
        <v>88</v>
      </c>
      <c r="V29" s="10" t="s">
        <v>91</v>
      </c>
      <c r="W29" s="107"/>
    </row>
    <row r="30" spans="1:23">
      <c r="A30" s="29" t="s">
        <v>39</v>
      </c>
      <c r="B30" s="27" t="s">
        <v>40</v>
      </c>
      <c r="D30" s="98" t="s">
        <v>181</v>
      </c>
      <c r="E30" s="60"/>
      <c r="F30" s="60"/>
      <c r="G30" s="60"/>
      <c r="H30" s="60"/>
      <c r="I30" s="60"/>
      <c r="J30" s="60"/>
      <c r="K30" s="60"/>
      <c r="L30" s="60"/>
      <c r="M30" s="60"/>
      <c r="N30" s="60"/>
      <c r="O30" s="60"/>
      <c r="P30" s="60"/>
      <c r="Q30" s="60"/>
      <c r="S30" s="3"/>
      <c r="T30" s="3"/>
    </row>
    <row r="31" spans="1:23">
      <c r="A31" s="12" t="s">
        <v>5</v>
      </c>
      <c r="B31" s="6" t="s">
        <v>42</v>
      </c>
      <c r="C31" s="4"/>
      <c r="D31" s="60"/>
      <c r="E31" s="60"/>
      <c r="F31" s="60"/>
      <c r="G31" s="60"/>
      <c r="H31" s="60"/>
      <c r="I31" s="60"/>
      <c r="J31" s="60"/>
      <c r="K31" s="60"/>
      <c r="L31" s="60"/>
      <c r="M31" s="60"/>
      <c r="N31" s="60"/>
      <c r="O31" s="60"/>
      <c r="P31" s="60"/>
      <c r="Q31" s="60"/>
      <c r="R31" s="77"/>
      <c r="S31" s="3"/>
      <c r="T31" s="3"/>
    </row>
    <row r="32" spans="1:23" ht="17" customHeight="1">
      <c r="A32" s="12"/>
      <c r="B32" s="22" t="s">
        <v>84</v>
      </c>
      <c r="C32" s="3" t="s">
        <v>93</v>
      </c>
      <c r="D32" s="60"/>
      <c r="E32" s="60"/>
      <c r="F32" s="60"/>
      <c r="G32" s="60"/>
      <c r="H32" s="60"/>
      <c r="I32" s="60"/>
      <c r="J32" s="95"/>
      <c r="K32" s="95"/>
      <c r="L32" s="95"/>
      <c r="M32" s="95"/>
      <c r="N32" s="95"/>
      <c r="O32" s="60"/>
      <c r="P32" s="60"/>
      <c r="Q32" s="60"/>
      <c r="R32" s="77"/>
      <c r="S32" s="3"/>
      <c r="T32" s="3"/>
    </row>
    <row r="33" spans="1:20" s="109" customFormat="1">
      <c r="A33" s="34" t="s">
        <v>2</v>
      </c>
      <c r="B33" s="35" t="s">
        <v>33</v>
      </c>
      <c r="C33" s="36" t="s">
        <v>43</v>
      </c>
      <c r="D33" s="69"/>
      <c r="E33" s="69"/>
      <c r="F33" s="69"/>
      <c r="G33" s="69"/>
      <c r="H33" s="69"/>
      <c r="I33" s="69"/>
      <c r="J33" s="69"/>
      <c r="K33" s="69"/>
      <c r="L33" s="69"/>
      <c r="M33" s="69"/>
      <c r="N33" s="69"/>
      <c r="O33" s="69"/>
      <c r="P33" s="69"/>
      <c r="Q33" s="69"/>
      <c r="R33" s="108"/>
      <c r="S33" s="36"/>
      <c r="T33" s="36"/>
    </row>
    <row r="34" spans="1:20">
      <c r="A34" s="17" t="s">
        <v>1</v>
      </c>
      <c r="B34" s="47" t="s">
        <v>26</v>
      </c>
      <c r="C34" s="92"/>
      <c r="D34" s="60"/>
      <c r="E34" s="60"/>
      <c r="F34" s="60"/>
      <c r="G34" s="60"/>
      <c r="H34" s="60"/>
      <c r="I34" s="60"/>
      <c r="J34" s="60"/>
      <c r="K34" s="60"/>
      <c r="L34" s="60"/>
      <c r="M34" s="60"/>
      <c r="N34" s="60"/>
      <c r="O34" s="60"/>
      <c r="P34" s="60"/>
      <c r="Q34" s="77"/>
      <c r="R34" s="76"/>
      <c r="S34" s="3"/>
    </row>
    <row r="35" spans="1:20">
      <c r="A35" s="18" t="s">
        <v>63</v>
      </c>
      <c r="B35" s="47"/>
      <c r="C35" s="92"/>
      <c r="D35" s="60"/>
      <c r="E35" s="60"/>
      <c r="F35" s="60"/>
      <c r="G35" s="60"/>
      <c r="H35" s="60"/>
      <c r="I35" s="60"/>
      <c r="J35" s="60"/>
      <c r="K35" s="60"/>
      <c r="L35" s="60"/>
      <c r="M35" s="60"/>
      <c r="N35" s="60"/>
      <c r="O35" s="60"/>
      <c r="P35" s="60"/>
      <c r="Q35" s="77"/>
      <c r="R35" s="76"/>
      <c r="S35" s="3"/>
    </row>
    <row r="36" spans="1:20">
      <c r="A36" s="18" t="s">
        <v>63</v>
      </c>
      <c r="B36" s="47"/>
      <c r="C36" s="92"/>
      <c r="D36" s="60"/>
      <c r="E36" s="60"/>
      <c r="F36" s="60"/>
      <c r="G36" s="60"/>
      <c r="H36" s="60"/>
      <c r="I36" s="60"/>
      <c r="J36" s="60"/>
      <c r="K36" s="60"/>
      <c r="L36" s="60"/>
      <c r="M36" s="60"/>
      <c r="N36" s="60"/>
      <c r="O36" s="60"/>
      <c r="P36" s="60"/>
      <c r="Q36" s="77"/>
      <c r="R36" s="76"/>
      <c r="S36" s="3"/>
    </row>
    <row r="37" spans="1:20">
      <c r="A37" s="19" t="s">
        <v>63</v>
      </c>
      <c r="B37" s="47"/>
      <c r="C37" s="92"/>
      <c r="D37" s="60"/>
      <c r="E37" s="60"/>
      <c r="F37" s="60"/>
      <c r="G37" s="60"/>
      <c r="H37" s="60"/>
      <c r="I37" s="60"/>
      <c r="J37" s="60"/>
      <c r="K37" s="60"/>
      <c r="L37" s="60"/>
      <c r="M37" s="60"/>
      <c r="N37" s="60"/>
      <c r="O37" s="60"/>
      <c r="P37" s="60"/>
      <c r="Q37" s="77"/>
      <c r="R37" s="76"/>
      <c r="S37" s="3"/>
    </row>
    <row r="38" spans="1:20" ht="30">
      <c r="A38" s="13" t="s">
        <v>7</v>
      </c>
      <c r="B38" s="52" t="s">
        <v>98</v>
      </c>
      <c r="C38" s="92"/>
      <c r="D38" s="60"/>
      <c r="E38" s="60"/>
      <c r="F38" s="60"/>
      <c r="G38" s="60"/>
      <c r="H38" s="60"/>
      <c r="I38" s="60"/>
      <c r="J38" s="60"/>
      <c r="K38" s="60"/>
      <c r="L38" s="60"/>
      <c r="M38" s="60"/>
      <c r="N38" s="60"/>
      <c r="O38" s="60"/>
      <c r="P38" s="60"/>
      <c r="Q38" s="77"/>
      <c r="R38" s="77"/>
      <c r="S38" s="3"/>
    </row>
    <row r="39" spans="1:20">
      <c r="A39" s="20" t="s">
        <v>95</v>
      </c>
      <c r="B39" s="52"/>
      <c r="C39" s="92"/>
      <c r="D39" s="60"/>
      <c r="E39" s="60"/>
      <c r="F39" s="60"/>
      <c r="G39" s="60"/>
      <c r="H39" s="60"/>
      <c r="I39" s="60"/>
      <c r="J39" s="60"/>
      <c r="K39" s="60"/>
      <c r="L39" s="60"/>
      <c r="M39" s="60"/>
      <c r="N39" s="60"/>
      <c r="O39" s="60"/>
      <c r="P39" s="60"/>
      <c r="Q39" s="77"/>
      <c r="R39" s="77"/>
      <c r="S39" s="3"/>
    </row>
    <row r="40" spans="1:20">
      <c r="A40" s="20" t="s">
        <v>95</v>
      </c>
      <c r="B40" s="52"/>
      <c r="C40" s="92"/>
      <c r="D40" s="60"/>
      <c r="E40" s="60"/>
      <c r="F40" s="60"/>
      <c r="G40" s="60"/>
      <c r="H40" s="60"/>
      <c r="I40" s="60"/>
      <c r="J40" s="60"/>
      <c r="K40" s="60"/>
      <c r="L40" s="60"/>
      <c r="M40" s="60"/>
      <c r="N40" s="60"/>
      <c r="O40" s="60"/>
      <c r="P40" s="60"/>
      <c r="Q40" s="77"/>
      <c r="R40" s="77"/>
      <c r="S40" s="3"/>
    </row>
    <row r="41" spans="1:20">
      <c r="A41" s="20" t="s">
        <v>95</v>
      </c>
      <c r="B41" s="52"/>
      <c r="C41" s="92"/>
      <c r="D41" s="60"/>
      <c r="E41" s="60"/>
      <c r="F41" s="60"/>
      <c r="G41" s="60"/>
      <c r="H41" s="60"/>
      <c r="I41" s="60"/>
      <c r="J41" s="60"/>
      <c r="K41" s="60"/>
      <c r="L41" s="60"/>
      <c r="M41" s="60"/>
      <c r="N41" s="60"/>
      <c r="O41" s="60"/>
      <c r="P41" s="60"/>
      <c r="Q41" s="77"/>
      <c r="R41" s="77"/>
      <c r="S41" s="3"/>
    </row>
    <row r="42" spans="1:20" ht="30">
      <c r="A42" s="13" t="s">
        <v>16</v>
      </c>
      <c r="B42" s="52" t="s">
        <v>96</v>
      </c>
      <c r="C42" s="92" t="s">
        <v>44</v>
      </c>
      <c r="D42" s="60"/>
      <c r="E42" s="60"/>
      <c r="F42" s="60"/>
      <c r="G42" s="60"/>
      <c r="H42" s="60"/>
      <c r="I42" s="60"/>
      <c r="J42" s="60"/>
      <c r="K42" s="60"/>
      <c r="L42" s="60"/>
      <c r="M42" s="60"/>
      <c r="N42" s="60"/>
      <c r="O42" s="60"/>
      <c r="P42" s="60"/>
      <c r="Q42" s="77"/>
      <c r="R42" s="77"/>
      <c r="S42" s="3"/>
    </row>
    <row r="43" spans="1:20">
      <c r="A43" s="46" t="s">
        <v>166</v>
      </c>
      <c r="B43" s="52"/>
      <c r="C43" s="92"/>
      <c r="D43" s="60"/>
      <c r="E43" s="60"/>
      <c r="F43" s="60"/>
      <c r="G43" s="60"/>
      <c r="H43" s="60"/>
      <c r="I43" s="60"/>
      <c r="J43" s="60"/>
      <c r="K43" s="60"/>
      <c r="L43" s="60"/>
      <c r="M43" s="60"/>
      <c r="N43" s="60"/>
      <c r="O43" s="60"/>
      <c r="P43" s="60"/>
      <c r="Q43" s="77"/>
      <c r="R43" s="77"/>
      <c r="S43" s="3"/>
    </row>
    <row r="44" spans="1:20">
      <c r="A44" s="46" t="s">
        <v>166</v>
      </c>
      <c r="B44" s="52"/>
      <c r="C44" s="92"/>
      <c r="D44" s="60"/>
      <c r="E44" s="60"/>
      <c r="F44" s="60"/>
      <c r="G44" s="60"/>
      <c r="H44" s="60"/>
      <c r="I44" s="60"/>
      <c r="J44" s="60"/>
      <c r="K44" s="60"/>
      <c r="L44" s="60"/>
      <c r="M44" s="60"/>
      <c r="N44" s="60"/>
      <c r="O44" s="60"/>
      <c r="P44" s="60"/>
      <c r="Q44" s="77"/>
      <c r="R44" s="77"/>
      <c r="S44" s="3"/>
    </row>
    <row r="45" spans="1:20">
      <c r="A45" s="46" t="s">
        <v>166</v>
      </c>
      <c r="B45" s="52"/>
      <c r="C45" s="92"/>
      <c r="D45" s="60"/>
      <c r="E45" s="60"/>
      <c r="F45" s="60"/>
      <c r="G45" s="60"/>
      <c r="H45" s="60"/>
      <c r="I45" s="60"/>
      <c r="J45" s="60"/>
      <c r="K45" s="60"/>
      <c r="L45" s="60"/>
      <c r="M45" s="60"/>
      <c r="N45" s="60"/>
      <c r="O45" s="60"/>
      <c r="P45" s="60"/>
      <c r="Q45" s="77"/>
      <c r="R45" s="77"/>
      <c r="S45" s="3"/>
    </row>
    <row r="46" spans="1:20" ht="45">
      <c r="A46" s="13" t="s">
        <v>13</v>
      </c>
      <c r="B46" s="52" t="s">
        <v>97</v>
      </c>
      <c r="C46" s="92"/>
      <c r="D46" s="60"/>
      <c r="E46" s="60"/>
      <c r="F46" s="60"/>
      <c r="G46" s="60"/>
      <c r="H46" s="60"/>
      <c r="I46" s="60"/>
      <c r="J46" s="60"/>
      <c r="K46" s="60"/>
      <c r="L46" s="60"/>
      <c r="M46" s="60"/>
      <c r="N46" s="60"/>
      <c r="O46" s="60"/>
      <c r="P46" s="60"/>
      <c r="Q46" s="77"/>
      <c r="R46" s="77"/>
      <c r="S46" s="3"/>
    </row>
    <row r="47" spans="1:20">
      <c r="A47" s="20" t="s">
        <v>208</v>
      </c>
      <c r="B47" s="52"/>
      <c r="C47" s="92"/>
      <c r="D47" s="60"/>
      <c r="E47" s="60"/>
      <c r="F47" s="60"/>
      <c r="G47" s="60"/>
      <c r="H47" s="60"/>
      <c r="I47" s="60"/>
      <c r="J47" s="60"/>
      <c r="K47" s="60"/>
      <c r="L47" s="60"/>
      <c r="M47" s="60"/>
      <c r="N47" s="60"/>
      <c r="O47" s="60"/>
      <c r="P47" s="60"/>
      <c r="Q47" s="77"/>
      <c r="R47" s="77"/>
      <c r="S47" s="3"/>
    </row>
    <row r="48" spans="1:20">
      <c r="A48" s="20" t="s">
        <v>208</v>
      </c>
      <c r="B48" s="52"/>
      <c r="C48" s="92"/>
      <c r="D48" s="60"/>
      <c r="E48" s="60"/>
      <c r="F48" s="60"/>
      <c r="G48" s="60"/>
      <c r="H48" s="60"/>
      <c r="I48" s="60"/>
      <c r="J48" s="60"/>
      <c r="K48" s="60"/>
      <c r="L48" s="60"/>
      <c r="M48" s="60"/>
      <c r="N48" s="60"/>
      <c r="O48" s="60"/>
      <c r="P48" s="60"/>
      <c r="Q48" s="77"/>
      <c r="R48" s="77"/>
      <c r="S48" s="3"/>
    </row>
    <row r="49" spans="1:19">
      <c r="A49" s="20" t="s">
        <v>208</v>
      </c>
      <c r="B49" s="52"/>
      <c r="C49" s="92"/>
      <c r="D49" s="60"/>
      <c r="E49" s="60"/>
      <c r="F49" s="60"/>
      <c r="G49" s="60"/>
      <c r="H49" s="60"/>
      <c r="I49" s="60"/>
      <c r="J49" s="60"/>
      <c r="K49" s="60"/>
      <c r="L49" s="60"/>
      <c r="M49" s="60"/>
      <c r="N49" s="60"/>
      <c r="O49" s="60"/>
      <c r="P49" s="60"/>
      <c r="Q49" s="77"/>
      <c r="R49" s="77"/>
      <c r="S49" s="3"/>
    </row>
    <row r="50" spans="1:19" ht="30">
      <c r="A50" s="13" t="s">
        <v>17</v>
      </c>
      <c r="B50" s="52" t="s">
        <v>76</v>
      </c>
      <c r="C50" s="92"/>
      <c r="D50" s="60"/>
      <c r="E50" s="60"/>
      <c r="F50" s="60"/>
      <c r="G50" s="60"/>
      <c r="H50" s="60"/>
      <c r="I50" s="60"/>
      <c r="J50" s="60"/>
      <c r="K50" s="60"/>
      <c r="L50" s="60"/>
      <c r="M50" s="60"/>
      <c r="N50" s="60"/>
      <c r="O50" s="60"/>
      <c r="P50" s="60"/>
      <c r="Q50" s="77"/>
      <c r="R50" s="77"/>
      <c r="S50" s="3"/>
    </row>
    <row r="51" spans="1:19">
      <c r="A51" s="20" t="s">
        <v>172</v>
      </c>
      <c r="B51" s="52"/>
      <c r="C51" s="92"/>
      <c r="D51" s="60"/>
      <c r="E51" s="60"/>
      <c r="F51" s="60"/>
      <c r="G51" s="60"/>
      <c r="H51" s="60"/>
      <c r="I51" s="60"/>
      <c r="J51" s="60"/>
      <c r="K51" s="60"/>
      <c r="L51" s="60"/>
      <c r="M51" s="60"/>
      <c r="N51" s="60"/>
      <c r="O51" s="60"/>
      <c r="P51" s="60"/>
      <c r="Q51" s="77"/>
      <c r="R51" s="77"/>
      <c r="S51" s="3"/>
    </row>
    <row r="52" spans="1:19">
      <c r="A52" s="20" t="s">
        <v>172</v>
      </c>
      <c r="B52" s="52"/>
      <c r="C52" s="92"/>
      <c r="D52" s="60"/>
      <c r="E52" s="60"/>
      <c r="F52" s="60"/>
      <c r="G52" s="60"/>
      <c r="H52" s="60"/>
      <c r="I52" s="60"/>
      <c r="J52" s="60"/>
      <c r="K52" s="60"/>
      <c r="L52" s="60"/>
      <c r="M52" s="60"/>
      <c r="N52" s="60"/>
      <c r="O52" s="60"/>
      <c r="P52" s="60"/>
      <c r="Q52" s="77"/>
      <c r="R52" s="77"/>
      <c r="S52" s="3"/>
    </row>
    <row r="53" spans="1:19">
      <c r="A53" s="20" t="s">
        <v>172</v>
      </c>
      <c r="B53" s="52"/>
      <c r="C53" s="92"/>
      <c r="D53" s="60"/>
      <c r="E53" s="60"/>
      <c r="F53" s="60"/>
      <c r="G53" s="60"/>
      <c r="H53" s="60"/>
      <c r="I53" s="60"/>
      <c r="J53" s="60"/>
      <c r="K53" s="60"/>
      <c r="L53" s="60"/>
      <c r="M53" s="60"/>
      <c r="N53" s="60"/>
      <c r="O53" s="60"/>
      <c r="P53" s="60"/>
      <c r="Q53" s="77"/>
      <c r="R53" s="77"/>
      <c r="S53" s="3"/>
    </row>
    <row r="54" spans="1:19" s="4" customFormat="1" ht="17" customHeight="1">
      <c r="A54" s="16" t="s">
        <v>79</v>
      </c>
      <c r="B54" s="110"/>
      <c r="C54" s="92"/>
      <c r="D54" s="77"/>
      <c r="E54" s="77"/>
      <c r="F54" s="77"/>
      <c r="G54" s="77"/>
      <c r="H54" s="77"/>
      <c r="I54" s="77"/>
      <c r="J54" s="77"/>
      <c r="K54" s="77"/>
      <c r="L54" s="77"/>
      <c r="M54" s="77"/>
      <c r="N54" s="77"/>
      <c r="O54" s="77"/>
      <c r="P54" s="77"/>
      <c r="Q54" s="77"/>
      <c r="R54" s="76"/>
      <c r="S54" s="3"/>
    </row>
    <row r="55" spans="1:19">
      <c r="A55" s="5" t="s">
        <v>80</v>
      </c>
      <c r="B55" s="110"/>
      <c r="C55" s="92" t="s">
        <v>47</v>
      </c>
      <c r="D55" s="77"/>
      <c r="E55" s="77"/>
      <c r="F55" s="77"/>
      <c r="G55" s="77"/>
      <c r="H55" s="77"/>
      <c r="I55" s="77"/>
      <c r="J55" s="77"/>
      <c r="K55" s="77"/>
      <c r="L55" s="77"/>
      <c r="M55" s="77"/>
      <c r="N55" s="77"/>
      <c r="O55" s="77"/>
      <c r="P55" s="77"/>
      <c r="Q55" s="77"/>
      <c r="R55" s="76"/>
      <c r="S55" s="111"/>
    </row>
    <row r="56" spans="1:19">
      <c r="A56" s="5" t="s">
        <v>80</v>
      </c>
      <c r="B56" s="110"/>
      <c r="C56" s="92" t="s">
        <v>47</v>
      </c>
      <c r="D56" s="77"/>
      <c r="E56" s="77"/>
      <c r="F56" s="77"/>
      <c r="G56" s="77"/>
      <c r="H56" s="77"/>
      <c r="I56" s="77"/>
      <c r="J56" s="77"/>
      <c r="K56" s="77"/>
      <c r="L56" s="77"/>
      <c r="M56" s="77"/>
      <c r="N56" s="77"/>
      <c r="O56" s="77"/>
      <c r="P56" s="77"/>
      <c r="Q56" s="77"/>
      <c r="R56" s="76"/>
      <c r="S56" s="111"/>
    </row>
    <row r="57" spans="1:19">
      <c r="A57" s="5" t="s">
        <v>80</v>
      </c>
      <c r="B57" s="110"/>
      <c r="C57" s="92" t="s">
        <v>47</v>
      </c>
      <c r="D57" s="77"/>
      <c r="E57" s="77"/>
      <c r="F57" s="77"/>
      <c r="G57" s="77"/>
      <c r="H57" s="77"/>
      <c r="I57" s="77"/>
      <c r="J57" s="77"/>
      <c r="K57" s="77"/>
      <c r="L57" s="77"/>
      <c r="M57" s="77"/>
      <c r="N57" s="77"/>
      <c r="O57" s="77"/>
      <c r="P57" s="77"/>
      <c r="Q57" s="77"/>
      <c r="R57" s="76"/>
      <c r="S57" s="111"/>
    </row>
    <row r="58" spans="1:19">
      <c r="A58" s="5" t="s">
        <v>81</v>
      </c>
      <c r="B58" s="110"/>
      <c r="C58" s="92" t="s">
        <v>47</v>
      </c>
      <c r="D58" s="77"/>
      <c r="E58" s="77"/>
      <c r="F58" s="77"/>
      <c r="G58" s="77"/>
      <c r="H58" s="77"/>
      <c r="I58" s="77"/>
      <c r="J58" s="77"/>
      <c r="K58" s="77"/>
      <c r="L58" s="77"/>
      <c r="M58" s="77"/>
      <c r="N58" s="77"/>
      <c r="O58" s="77"/>
      <c r="P58" s="77"/>
      <c r="Q58" s="77"/>
      <c r="R58" s="76"/>
      <c r="S58" s="111"/>
    </row>
    <row r="59" spans="1:19">
      <c r="A59" s="5" t="s">
        <v>81</v>
      </c>
      <c r="B59" s="110"/>
      <c r="C59" s="92" t="s">
        <v>47</v>
      </c>
      <c r="D59" s="77"/>
      <c r="E59" s="77"/>
      <c r="F59" s="77"/>
      <c r="G59" s="77"/>
      <c r="H59" s="77"/>
      <c r="I59" s="77"/>
      <c r="J59" s="77"/>
      <c r="K59" s="77"/>
      <c r="L59" s="77"/>
      <c r="M59" s="77"/>
      <c r="N59" s="77"/>
      <c r="O59" s="77"/>
      <c r="P59" s="77"/>
      <c r="Q59" s="77"/>
      <c r="R59" s="76"/>
      <c r="S59" s="111"/>
    </row>
    <row r="60" spans="1:19">
      <c r="A60" s="5" t="s">
        <v>81</v>
      </c>
      <c r="B60" s="110"/>
      <c r="C60" s="92" t="s">
        <v>47</v>
      </c>
      <c r="D60" s="77"/>
      <c r="E60" s="77"/>
      <c r="F60" s="77"/>
      <c r="G60" s="77"/>
      <c r="H60" s="77"/>
      <c r="I60" s="77"/>
      <c r="J60" s="77"/>
      <c r="K60" s="77"/>
      <c r="L60" s="77"/>
      <c r="M60" s="77"/>
      <c r="N60" s="77"/>
      <c r="O60" s="77"/>
      <c r="P60" s="77"/>
      <c r="Q60" s="77"/>
      <c r="R60" s="76"/>
      <c r="S60" s="111"/>
    </row>
    <row r="61" spans="1:19" s="109" customFormat="1">
      <c r="A61" s="37" t="s">
        <v>58</v>
      </c>
      <c r="B61" s="112"/>
      <c r="C61" s="94" t="s">
        <v>47</v>
      </c>
      <c r="D61" s="104"/>
      <c r="E61" s="104"/>
      <c r="F61" s="104"/>
      <c r="G61" s="104"/>
      <c r="H61" s="104"/>
      <c r="I61" s="104"/>
      <c r="J61" s="104"/>
      <c r="K61" s="104"/>
      <c r="L61" s="104"/>
      <c r="M61" s="104"/>
      <c r="N61" s="104"/>
      <c r="O61" s="104"/>
      <c r="P61" s="104"/>
      <c r="Q61" s="104"/>
      <c r="R61" s="104"/>
    </row>
    <row r="62" spans="1:19" s="109" customFormat="1">
      <c r="A62" s="37" t="s">
        <v>58</v>
      </c>
      <c r="B62" s="112"/>
      <c r="C62" s="94" t="s">
        <v>47</v>
      </c>
      <c r="D62" s="104"/>
      <c r="E62" s="104"/>
      <c r="F62" s="104"/>
      <c r="G62" s="104"/>
      <c r="H62" s="104"/>
      <c r="I62" s="104"/>
      <c r="J62" s="104"/>
      <c r="K62" s="104"/>
      <c r="L62" s="104"/>
      <c r="M62" s="104"/>
      <c r="N62" s="104"/>
      <c r="O62" s="104"/>
      <c r="P62" s="104"/>
      <c r="Q62" s="104"/>
      <c r="R62" s="104"/>
    </row>
    <row r="63" spans="1:19" s="109" customFormat="1" ht="15" customHeight="1">
      <c r="A63" s="38" t="s">
        <v>66</v>
      </c>
      <c r="B63" s="112"/>
      <c r="C63" s="94" t="s">
        <v>47</v>
      </c>
      <c r="D63" s="104"/>
      <c r="E63" s="104"/>
      <c r="F63" s="104"/>
      <c r="G63" s="104"/>
      <c r="H63" s="104"/>
      <c r="I63" s="104"/>
      <c r="J63" s="104"/>
      <c r="K63" s="104"/>
      <c r="L63" s="104"/>
      <c r="M63" s="104"/>
      <c r="N63" s="104"/>
      <c r="O63" s="104"/>
      <c r="P63" s="104"/>
      <c r="Q63" s="104"/>
      <c r="R63" s="104"/>
    </row>
    <row r="64" spans="1:19" ht="15" customHeight="1">
      <c r="A64" s="16" t="s">
        <v>62</v>
      </c>
      <c r="B64" s="47" t="s">
        <v>74</v>
      </c>
      <c r="C64" s="113"/>
      <c r="D64" s="77"/>
      <c r="E64" s="77"/>
      <c r="F64" s="77"/>
      <c r="G64" s="77"/>
      <c r="H64" s="77"/>
      <c r="I64" s="77"/>
      <c r="J64" s="77"/>
      <c r="K64" s="77"/>
      <c r="L64" s="77"/>
      <c r="M64" s="77"/>
      <c r="N64" s="77"/>
      <c r="O64" s="77"/>
      <c r="P64" s="77"/>
      <c r="Q64" s="77"/>
      <c r="R64" s="77"/>
      <c r="S64" s="3"/>
    </row>
    <row r="65" spans="1:18" ht="22" customHeight="1">
      <c r="A65" s="97" t="s">
        <v>68</v>
      </c>
      <c r="B65" s="103"/>
      <c r="D65" s="103" t="s">
        <v>378</v>
      </c>
      <c r="E65" s="114" t="s">
        <v>379</v>
      </c>
      <c r="F65" s="103" t="s">
        <v>380</v>
      </c>
      <c r="G65" s="103"/>
      <c r="H65" s="103"/>
      <c r="I65" s="103"/>
      <c r="J65" s="103"/>
      <c r="K65" s="103"/>
      <c r="L65" s="103"/>
      <c r="M65" s="103"/>
      <c r="N65" s="103"/>
      <c r="O65" s="103"/>
      <c r="P65" s="103"/>
      <c r="Q65" s="103"/>
      <c r="R65" s="103"/>
    </row>
    <row r="66" spans="1:18" ht="22" customHeight="1">
      <c r="A66" s="97" t="s">
        <v>69</v>
      </c>
      <c r="B66" s="103"/>
      <c r="D66" s="103" t="s">
        <v>381</v>
      </c>
      <c r="E66" s="114" t="s">
        <v>382</v>
      </c>
      <c r="F66" s="103" t="s">
        <v>383</v>
      </c>
      <c r="G66" s="103"/>
      <c r="H66" s="103"/>
      <c r="I66" s="103"/>
      <c r="J66" s="103"/>
      <c r="K66" s="103"/>
      <c r="L66" s="103"/>
      <c r="M66" s="103"/>
      <c r="N66" s="103"/>
      <c r="O66" s="103"/>
      <c r="P66" s="103"/>
      <c r="Q66" s="103"/>
      <c r="R66" s="103"/>
    </row>
    <row r="67" spans="1:18" ht="22" customHeight="1">
      <c r="A67" s="97" t="s">
        <v>71</v>
      </c>
      <c r="B67" s="103"/>
      <c r="D67" s="103" t="s">
        <v>384</v>
      </c>
      <c r="E67" s="114" t="s">
        <v>385</v>
      </c>
      <c r="F67" s="103" t="s">
        <v>386</v>
      </c>
      <c r="G67" s="103"/>
      <c r="H67" s="103"/>
      <c r="I67" s="103"/>
      <c r="J67" s="103"/>
      <c r="K67" s="103"/>
      <c r="L67" s="103"/>
      <c r="M67" s="103"/>
      <c r="N67" s="103"/>
      <c r="O67" s="103"/>
      <c r="P67" s="103"/>
      <c r="Q67" s="103"/>
      <c r="R67" s="103"/>
    </row>
    <row r="68" spans="1:18" ht="22" customHeight="1">
      <c r="A68" s="97" t="s">
        <v>72</v>
      </c>
      <c r="B68" s="103"/>
      <c r="D68" s="103" t="s">
        <v>387</v>
      </c>
      <c r="E68" s="114" t="s">
        <v>388</v>
      </c>
      <c r="F68" s="103" t="s">
        <v>389</v>
      </c>
      <c r="G68" s="103"/>
      <c r="H68" s="103"/>
      <c r="I68" s="103"/>
      <c r="J68" s="103"/>
      <c r="K68" s="103"/>
      <c r="L68" s="103"/>
      <c r="M68" s="103"/>
      <c r="N68" s="103"/>
      <c r="O68" s="103"/>
      <c r="P68" s="103"/>
      <c r="Q68" s="103"/>
      <c r="R68" s="103"/>
    </row>
    <row r="69" spans="1:18" ht="22" customHeight="1">
      <c r="A69" s="97" t="s">
        <v>71</v>
      </c>
      <c r="B69" s="103"/>
      <c r="D69" s="103" t="s">
        <v>390</v>
      </c>
      <c r="E69" s="114" t="s">
        <v>391</v>
      </c>
      <c r="F69" s="103" t="s">
        <v>392</v>
      </c>
      <c r="G69" s="103"/>
      <c r="H69" s="103"/>
      <c r="I69" s="103"/>
      <c r="J69" s="103"/>
      <c r="K69" s="103"/>
      <c r="L69" s="103"/>
      <c r="M69" s="103"/>
      <c r="N69" s="103"/>
      <c r="O69" s="103"/>
      <c r="P69" s="103"/>
      <c r="Q69" s="103"/>
      <c r="R69" s="103"/>
    </row>
    <row r="70" spans="1:18" ht="22" customHeight="1">
      <c r="A70" s="97" t="s">
        <v>70</v>
      </c>
      <c r="B70" s="103"/>
      <c r="D70" s="103" t="s">
        <v>393</v>
      </c>
      <c r="E70" s="114" t="s">
        <v>394</v>
      </c>
      <c r="F70" s="103" t="s">
        <v>395</v>
      </c>
      <c r="G70" s="103"/>
      <c r="H70" s="103"/>
      <c r="I70" s="103"/>
      <c r="J70" s="103"/>
      <c r="K70" s="103"/>
      <c r="L70" s="103"/>
      <c r="M70" s="103"/>
      <c r="N70" s="103"/>
      <c r="O70" s="103"/>
      <c r="P70" s="103"/>
      <c r="Q70" s="103"/>
      <c r="R70" s="103"/>
    </row>
    <row r="71" spans="1:18" ht="22" customHeight="1">
      <c r="A71" s="97" t="s">
        <v>68</v>
      </c>
      <c r="B71" s="103"/>
      <c r="D71" s="103" t="s">
        <v>396</v>
      </c>
      <c r="E71" s="114" t="s">
        <v>397</v>
      </c>
      <c r="F71" s="103" t="s">
        <v>398</v>
      </c>
      <c r="G71" s="103"/>
      <c r="H71" s="103"/>
      <c r="I71" s="103"/>
      <c r="J71" s="103"/>
      <c r="K71" s="103"/>
      <c r="L71" s="103"/>
      <c r="M71" s="103"/>
      <c r="N71" s="103"/>
      <c r="O71" s="103"/>
      <c r="P71" s="103"/>
      <c r="Q71" s="103"/>
      <c r="R71" s="103"/>
    </row>
    <row r="72" spans="1:18" ht="22" customHeight="1">
      <c r="A72" s="97" t="s">
        <v>69</v>
      </c>
      <c r="B72" s="103"/>
      <c r="D72" s="103" t="s">
        <v>399</v>
      </c>
      <c r="E72" s="114" t="s">
        <v>400</v>
      </c>
      <c r="F72" s="103" t="s">
        <v>401</v>
      </c>
      <c r="G72" s="103"/>
      <c r="H72" s="103"/>
      <c r="I72" s="103"/>
      <c r="J72" s="103"/>
      <c r="K72" s="103"/>
      <c r="L72" s="103"/>
      <c r="M72" s="103"/>
      <c r="N72" s="103"/>
      <c r="O72" s="103"/>
      <c r="P72" s="103"/>
      <c r="Q72" s="103"/>
      <c r="R72" s="103"/>
    </row>
    <row r="73" spans="1:18" ht="22" customHeight="1">
      <c r="A73" s="97" t="s">
        <v>73</v>
      </c>
      <c r="B73" s="103"/>
      <c r="D73" s="103"/>
      <c r="E73" s="103"/>
      <c r="F73" s="103"/>
      <c r="G73" s="103"/>
      <c r="H73" s="103"/>
      <c r="I73" s="103"/>
      <c r="J73" s="103"/>
      <c r="K73" s="103"/>
      <c r="L73" s="103"/>
      <c r="M73" s="103"/>
      <c r="N73" s="103"/>
      <c r="O73" s="103"/>
      <c r="P73" s="103"/>
      <c r="Q73" s="103"/>
      <c r="R73" s="103"/>
    </row>
    <row r="74" spans="1:18">
      <c r="A74" s="21"/>
      <c r="B74" s="113"/>
      <c r="C74" s="4"/>
    </row>
    <row r="75" spans="1:18">
      <c r="A75" s="21"/>
      <c r="B75" s="113"/>
      <c r="C75" s="4"/>
    </row>
    <row r="76" spans="1:18">
      <c r="A76" s="21" t="s">
        <v>64</v>
      </c>
      <c r="B76" s="113"/>
      <c r="C76" s="4"/>
    </row>
    <row r="77" spans="1:18" hidden="1">
      <c r="A77" s="115">
        <v>1</v>
      </c>
      <c r="B77" s="115" t="s">
        <v>75</v>
      </c>
    </row>
    <row r="78" spans="1:18" hidden="1">
      <c r="A78" s="115">
        <v>3</v>
      </c>
      <c r="B78" s="115" t="s">
        <v>60</v>
      </c>
    </row>
    <row r="79" spans="1:18" hidden="1">
      <c r="A79" s="115" t="s">
        <v>61</v>
      </c>
      <c r="B79" s="115" t="s">
        <v>59</v>
      </c>
    </row>
    <row r="80" spans="1:18">
      <c r="A80" s="94" t="s">
        <v>67</v>
      </c>
      <c r="B80" s="113"/>
    </row>
    <row r="81" spans="1:18">
      <c r="A81" s="113"/>
      <c r="B81" s="113"/>
    </row>
    <row r="82" spans="1:18">
      <c r="A82" s="113"/>
      <c r="B82" s="113"/>
    </row>
    <row r="83" spans="1:18">
      <c r="A83" s="41" t="s">
        <v>34</v>
      </c>
      <c r="B83" s="114"/>
    </row>
    <row r="84" spans="1:18" s="114" customFormat="1" ht="25" customHeight="1">
      <c r="A84" s="135" t="s">
        <v>56</v>
      </c>
      <c r="B84" s="136"/>
      <c r="D84" s="116"/>
      <c r="E84" s="116"/>
      <c r="F84" s="116"/>
      <c r="G84" s="116"/>
      <c r="H84" s="116"/>
      <c r="I84" s="116"/>
      <c r="J84" s="116"/>
      <c r="K84" s="116"/>
      <c r="L84" s="116"/>
      <c r="M84" s="116"/>
      <c r="N84" s="116"/>
      <c r="O84" s="116"/>
      <c r="P84" s="116"/>
      <c r="Q84" s="116"/>
      <c r="R84" s="116"/>
    </row>
    <row r="85" spans="1:18" s="114" customFormat="1" ht="21" customHeight="1">
      <c r="A85" s="135" t="s">
        <v>89</v>
      </c>
      <c r="B85" s="136"/>
      <c r="D85" s="116"/>
      <c r="E85" s="116"/>
      <c r="F85" s="116"/>
      <c r="G85" s="116"/>
      <c r="H85" s="116"/>
      <c r="I85" s="116"/>
      <c r="J85" s="116"/>
      <c r="K85" s="116"/>
      <c r="L85" s="116"/>
      <c r="M85" s="116"/>
      <c r="N85" s="116"/>
      <c r="O85" s="116"/>
      <c r="P85" s="116"/>
      <c r="Q85" s="116"/>
      <c r="R85" s="116"/>
    </row>
    <row r="86" spans="1:18" s="114" customFormat="1" ht="36" customHeight="1">
      <c r="A86" s="135" t="s">
        <v>85</v>
      </c>
      <c r="B86" s="136"/>
      <c r="D86" s="116"/>
      <c r="E86" s="116"/>
      <c r="F86" s="116"/>
      <c r="G86" s="116"/>
      <c r="H86" s="116"/>
      <c r="I86" s="116"/>
      <c r="J86" s="116"/>
      <c r="K86" s="116"/>
      <c r="L86" s="116"/>
      <c r="M86" s="116"/>
      <c r="N86" s="116"/>
      <c r="O86" s="116"/>
      <c r="P86" s="116"/>
      <c r="Q86" s="116"/>
      <c r="R86" s="116"/>
    </row>
    <row r="87" spans="1:18" s="114" customFormat="1" ht="21" customHeight="1">
      <c r="A87" s="135" t="s">
        <v>86</v>
      </c>
      <c r="B87" s="136"/>
      <c r="C87" s="2"/>
      <c r="D87" s="116"/>
      <c r="E87" s="116"/>
      <c r="F87" s="116"/>
      <c r="G87" s="116"/>
      <c r="H87" s="116"/>
      <c r="I87" s="116"/>
      <c r="J87" s="116"/>
      <c r="K87" s="116"/>
      <c r="L87" s="116"/>
      <c r="M87" s="116"/>
      <c r="N87" s="116"/>
      <c r="O87" s="96"/>
      <c r="P87" s="96"/>
      <c r="Q87" s="70"/>
      <c r="R87" s="70"/>
    </row>
    <row r="88" spans="1:18" s="114" customFormat="1" ht="36" customHeight="1">
      <c r="A88" s="135" t="s">
        <v>41</v>
      </c>
      <c r="B88" s="136"/>
      <c r="C88" s="2"/>
      <c r="D88" s="116"/>
      <c r="E88" s="116"/>
      <c r="F88" s="116"/>
      <c r="G88" s="116"/>
      <c r="H88" s="116"/>
      <c r="I88" s="116"/>
      <c r="J88" s="116"/>
      <c r="K88" s="116"/>
      <c r="L88" s="116"/>
      <c r="M88" s="116"/>
      <c r="N88" s="116"/>
      <c r="O88" s="96"/>
      <c r="P88" s="96"/>
      <c r="Q88" s="70"/>
      <c r="R88" s="70"/>
    </row>
    <row r="89" spans="1:18" s="114" customFormat="1" ht="23" customHeight="1">
      <c r="A89" s="135" t="s">
        <v>90</v>
      </c>
      <c r="B89" s="136"/>
      <c r="C89" s="117"/>
      <c r="D89" s="116"/>
      <c r="E89" s="116"/>
      <c r="F89" s="116"/>
      <c r="G89" s="116"/>
      <c r="H89" s="116"/>
      <c r="I89" s="116"/>
      <c r="J89" s="116"/>
      <c r="K89" s="116"/>
      <c r="L89" s="116"/>
      <c r="M89" s="116"/>
      <c r="N89" s="116"/>
      <c r="O89" s="96"/>
      <c r="P89" s="96"/>
      <c r="Q89" s="96"/>
      <c r="R89" s="96"/>
    </row>
    <row r="90" spans="1:18" s="114" customFormat="1" ht="23" customHeight="1">
      <c r="A90" s="135" t="s">
        <v>123</v>
      </c>
      <c r="B90" s="136"/>
      <c r="C90" s="117"/>
      <c r="D90" s="116"/>
      <c r="E90" s="116"/>
      <c r="F90" s="116"/>
      <c r="G90" s="116"/>
      <c r="H90" s="116"/>
      <c r="I90" s="116"/>
      <c r="J90" s="116"/>
      <c r="K90" s="116"/>
      <c r="L90" s="116"/>
      <c r="M90" s="116"/>
      <c r="N90" s="116"/>
      <c r="O90" s="96"/>
      <c r="P90" s="96"/>
      <c r="Q90" s="96"/>
      <c r="R90" s="96"/>
    </row>
    <row r="91" spans="1:18" s="114" customFormat="1" ht="36" customHeight="1">
      <c r="A91" s="135" t="s">
        <v>124</v>
      </c>
      <c r="B91" s="136"/>
      <c r="C91" s="117"/>
      <c r="D91" s="116"/>
      <c r="E91" s="116"/>
      <c r="F91" s="116"/>
      <c r="G91" s="116"/>
      <c r="H91" s="116"/>
      <c r="I91" s="116"/>
      <c r="J91" s="116"/>
      <c r="K91" s="116"/>
      <c r="L91" s="116"/>
      <c r="M91" s="116"/>
      <c r="N91" s="116"/>
      <c r="O91" s="96"/>
      <c r="P91" s="96"/>
      <c r="Q91" s="96"/>
      <c r="R91" s="96"/>
    </row>
    <row r="92" spans="1:18" s="114" customFormat="1" ht="23" customHeight="1">
      <c r="A92" s="137" t="s">
        <v>57</v>
      </c>
      <c r="B92" s="138"/>
      <c r="D92" s="116"/>
      <c r="E92" s="116"/>
      <c r="F92" s="116"/>
      <c r="G92" s="116"/>
      <c r="H92" s="116"/>
      <c r="I92" s="116"/>
      <c r="J92" s="116"/>
      <c r="K92" s="116"/>
      <c r="L92" s="116"/>
      <c r="M92" s="116"/>
      <c r="N92" s="116"/>
      <c r="O92" s="116"/>
      <c r="P92" s="116"/>
      <c r="Q92" s="116"/>
      <c r="R92" s="116"/>
    </row>
    <row r="94" spans="1:18">
      <c r="A94" s="118"/>
    </row>
    <row r="96" spans="1:18">
      <c r="A96" s="118"/>
    </row>
    <row r="98" spans="1:1">
      <c r="A98" s="118"/>
    </row>
    <row r="100" spans="1:1">
      <c r="A100" s="118"/>
    </row>
    <row r="101" spans="1:1">
      <c r="A101" s="118"/>
    </row>
  </sheetData>
  <mergeCells count="21">
    <mergeCell ref="A87:B87"/>
    <mergeCell ref="A1:A2"/>
    <mergeCell ref="B1:B2"/>
    <mergeCell ref="C1:C2"/>
    <mergeCell ref="T1:V1"/>
    <mergeCell ref="A28:A29"/>
    <mergeCell ref="B28:B29"/>
    <mergeCell ref="C28:C29"/>
    <mergeCell ref="D28:D29"/>
    <mergeCell ref="E28:E29"/>
    <mergeCell ref="F28:F29"/>
    <mergeCell ref="G28:G29"/>
    <mergeCell ref="T28:V28"/>
    <mergeCell ref="A84:B84"/>
    <mergeCell ref="A85:B85"/>
    <mergeCell ref="A86:B86"/>
    <mergeCell ref="A88:B88"/>
    <mergeCell ref="A89:B89"/>
    <mergeCell ref="A90:B90"/>
    <mergeCell ref="A91:B91"/>
    <mergeCell ref="A92:B92"/>
  </mergeCells>
  <conditionalFormatting sqref="C19">
    <cfRule type="colorScale" priority="8">
      <colorScale>
        <cfvo type="min"/>
        <cfvo type="max"/>
        <color rgb="FF63BE7B"/>
        <color rgb="FFFFEF9C"/>
      </colorScale>
    </cfRule>
    <cfRule type="colorScale" priority="9">
      <colorScale>
        <cfvo type="min"/>
        <cfvo type="percentile" val="50"/>
        <cfvo type="max"/>
        <color rgb="FFF8696B"/>
        <color rgb="FFFCFCFF"/>
        <color rgb="FF63BE7B"/>
      </colorScale>
    </cfRule>
  </conditionalFormatting>
  <conditionalFormatting sqref="C19">
    <cfRule type="colorScale" priority="10">
      <colorScale>
        <cfvo type="min"/>
        <cfvo type="max"/>
        <color rgb="FF63BE7B"/>
        <color rgb="FFFFEF9C"/>
      </colorScale>
    </cfRule>
  </conditionalFormatting>
  <conditionalFormatting sqref="A77:A82 C1 C9:C18 C27:C28 C20:C25 C3:C7 C31:C33 D30 C83:C1048576 C74:C76">
    <cfRule type="colorScale" priority="11">
      <colorScale>
        <cfvo type="min"/>
        <cfvo type="max"/>
        <color rgb="FF63BE7B"/>
        <color rgb="FFFFEF9C"/>
      </colorScale>
    </cfRule>
    <cfRule type="colorScale" priority="12">
      <colorScale>
        <cfvo type="min"/>
        <cfvo type="percentile" val="50"/>
        <cfvo type="max"/>
        <color rgb="FFF8696B"/>
        <color rgb="FFFCFCFF"/>
        <color rgb="FF63BE7B"/>
      </colorScale>
    </cfRule>
  </conditionalFormatting>
  <conditionalFormatting sqref="A77:A78 C3:C7 C9:C18 C27:C28 C20:C25 C31:C33 D30 C74:C76">
    <cfRule type="colorScale" priority="14">
      <colorScale>
        <cfvo type="min"/>
        <cfvo type="max"/>
        <color rgb="FF63BE7B"/>
        <color rgb="FFFFEF9C"/>
      </colorScale>
    </cfRule>
  </conditionalFormatting>
  <conditionalFormatting sqref="C8">
    <cfRule type="colorScale" priority="15">
      <colorScale>
        <cfvo type="min"/>
        <cfvo type="max"/>
        <color rgb="FF63BE7B"/>
        <color rgb="FFFFEF9C"/>
      </colorScale>
    </cfRule>
    <cfRule type="colorScale" priority="16">
      <colorScale>
        <cfvo type="min"/>
        <cfvo type="percentile" val="50"/>
        <cfvo type="max"/>
        <color rgb="FFF8696B"/>
        <color rgb="FFFCFCFF"/>
        <color rgb="FF63BE7B"/>
      </colorScale>
    </cfRule>
  </conditionalFormatting>
  <conditionalFormatting sqref="C8">
    <cfRule type="colorScale" priority="17">
      <colorScale>
        <cfvo type="min"/>
        <cfvo type="max"/>
        <color rgb="FF63BE7B"/>
        <color rgb="FFFFEF9C"/>
      </colorScale>
    </cfRule>
  </conditionalFormatting>
  <conditionalFormatting sqref="C26">
    <cfRule type="colorScale" priority="18">
      <colorScale>
        <cfvo type="min"/>
        <cfvo type="max"/>
        <color rgb="FF63BE7B"/>
        <color rgb="FFFFEF9C"/>
      </colorScale>
    </cfRule>
    <cfRule type="colorScale" priority="19">
      <colorScale>
        <cfvo type="min"/>
        <cfvo type="percentile" val="50"/>
        <cfvo type="max"/>
        <color rgb="FFF8696B"/>
        <color rgb="FFFCFCFF"/>
        <color rgb="FF63BE7B"/>
      </colorScale>
    </cfRule>
  </conditionalFormatting>
  <conditionalFormatting sqref="C26">
    <cfRule type="colorScale" priority="20">
      <colorScale>
        <cfvo type="min"/>
        <cfvo type="max"/>
        <color rgb="FF63BE7B"/>
        <color rgb="FFFFEF9C"/>
      </colorScale>
    </cfRule>
  </conditionalFormatting>
  <conditionalFormatting sqref="W8">
    <cfRule type="colorScale" priority="5">
      <colorScale>
        <cfvo type="min"/>
        <cfvo type="max"/>
        <color rgb="FF63BE7B"/>
        <color rgb="FFFFEF9C"/>
      </colorScale>
    </cfRule>
    <cfRule type="colorScale" priority="6">
      <colorScale>
        <cfvo type="min"/>
        <cfvo type="percentile" val="50"/>
        <cfvo type="max"/>
        <color rgb="FFF8696B"/>
        <color rgb="FFFCFCFF"/>
        <color rgb="FF63BE7B"/>
      </colorScale>
    </cfRule>
  </conditionalFormatting>
  <conditionalFormatting sqref="W8">
    <cfRule type="colorScale" priority="7">
      <colorScale>
        <cfvo type="min"/>
        <cfvo type="max"/>
        <color rgb="FF63BE7B"/>
        <color rgb="FFFFEF9C"/>
      </colorScale>
    </cfRule>
  </conditionalFormatting>
  <conditionalFormatting sqref="B61:B63 C64:C73">
    <cfRule type="colorScale" priority="3">
      <colorScale>
        <cfvo type="min"/>
        <cfvo type="max"/>
        <color rgb="FFFF7128"/>
        <color rgb="FFFFEF9C"/>
      </colorScale>
    </cfRule>
  </conditionalFormatting>
  <conditionalFormatting sqref="C34:C73">
    <cfRule type="colorScale" priority="224">
      <colorScale>
        <cfvo type="min"/>
        <cfvo type="max"/>
        <color rgb="FF63BE7B"/>
        <color rgb="FFFFEF9C"/>
      </colorScale>
    </cfRule>
    <cfRule type="colorScale" priority="225">
      <colorScale>
        <cfvo type="min"/>
        <cfvo type="percentile" val="50"/>
        <cfvo type="max"/>
        <color rgb="FFF8696B"/>
        <color rgb="FFFCFCFF"/>
        <color rgb="FF63BE7B"/>
      </colorScale>
    </cfRule>
  </conditionalFormatting>
  <conditionalFormatting sqref="C34:C73">
    <cfRule type="colorScale" priority="226">
      <colorScale>
        <cfvo type="min"/>
        <cfvo type="max"/>
        <color rgb="FF63BE7B"/>
        <color rgb="FFFFEF9C"/>
      </colorScale>
    </cfRule>
  </conditionalFormatting>
  <pageMargins left="0.75" right="0.75" top="1" bottom="1" header="0.5" footer="0.5"/>
  <pageSetup scale="60" orientation="portrait" horizontalDpi="4294967292" verticalDpi="4294967292"/>
  <colBreaks count="1" manualBreakCount="1">
    <brk id="15" max="1048575" man="1"/>
  </colBreak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2"/>
  <sheetViews>
    <sheetView topLeftCell="I9" zoomScale="80" zoomScaleNormal="80" zoomScalePageLayoutView="80" workbookViewId="0">
      <selection activeCell="L27" sqref="A1:XFD1048576"/>
    </sheetView>
  </sheetViews>
  <sheetFormatPr baseColWidth="10" defaultColWidth="11" defaultRowHeight="15" x14ac:dyDescent="0"/>
  <cols>
    <col min="1" max="1" width="32.6640625" style="119" customWidth="1"/>
    <col min="2" max="2" width="42.83203125" style="119" customWidth="1"/>
    <col min="3" max="3" width="30" style="103" customWidth="1"/>
    <col min="4" max="4" width="15.6640625" style="98" customWidth="1"/>
    <col min="5" max="5" width="16" style="98" customWidth="1"/>
    <col min="6" max="16" width="14.33203125" style="98" bestFit="1" customWidth="1"/>
    <col min="17" max="17" width="13.1640625" style="98" customWidth="1"/>
    <col min="18" max="18" width="11" style="98" customWidth="1"/>
    <col min="19" max="19" width="15.6640625" style="103" customWidth="1"/>
    <col min="20" max="20" width="10.33203125" style="103" customWidth="1"/>
    <col min="21" max="21" width="8.6640625" style="103" customWidth="1"/>
    <col min="22" max="16384" width="11" style="103"/>
  </cols>
  <sheetData>
    <row r="1" spans="1:23" ht="18" customHeight="1">
      <c r="A1" s="152" t="s">
        <v>24</v>
      </c>
      <c r="B1" s="159" t="s">
        <v>25</v>
      </c>
      <c r="C1" s="152" t="s">
        <v>119</v>
      </c>
      <c r="D1" s="100"/>
      <c r="E1" s="101"/>
      <c r="F1" s="101"/>
      <c r="G1" s="101"/>
      <c r="H1" s="101"/>
      <c r="I1" s="101"/>
      <c r="J1" s="101"/>
      <c r="K1" s="101"/>
      <c r="L1" s="101"/>
      <c r="M1" s="101"/>
      <c r="N1" s="101"/>
      <c r="O1" s="101"/>
      <c r="P1" s="57"/>
      <c r="Q1" s="57"/>
      <c r="R1" s="120"/>
      <c r="S1" s="1"/>
      <c r="T1" s="145" t="s">
        <v>92</v>
      </c>
      <c r="U1" s="146"/>
      <c r="V1" s="147"/>
      <c r="W1" s="102"/>
    </row>
    <row r="2" spans="1:23" ht="15" customHeight="1">
      <c r="A2" s="155"/>
      <c r="B2" s="160"/>
      <c r="C2" s="152"/>
      <c r="D2" s="58">
        <v>2000</v>
      </c>
      <c r="E2" s="57">
        <v>2001</v>
      </c>
      <c r="F2" s="57">
        <v>2002</v>
      </c>
      <c r="G2" s="57">
        <v>2003</v>
      </c>
      <c r="H2" s="57">
        <v>2004</v>
      </c>
      <c r="I2" s="57">
        <v>2005</v>
      </c>
      <c r="J2" s="57">
        <v>2006</v>
      </c>
      <c r="K2" s="57">
        <v>2007</v>
      </c>
      <c r="L2" s="57">
        <v>2008</v>
      </c>
      <c r="M2" s="57">
        <v>2009</v>
      </c>
      <c r="N2" s="57">
        <v>2010</v>
      </c>
      <c r="O2" s="57">
        <v>2011</v>
      </c>
      <c r="P2" s="57">
        <v>2012</v>
      </c>
      <c r="Q2" s="57">
        <v>2013</v>
      </c>
      <c r="R2" s="57">
        <v>2014</v>
      </c>
      <c r="S2" s="8" t="s">
        <v>30</v>
      </c>
      <c r="T2" s="9" t="s">
        <v>87</v>
      </c>
      <c r="U2" s="1" t="s">
        <v>88</v>
      </c>
      <c r="V2" s="10" t="s">
        <v>91</v>
      </c>
      <c r="W2" s="102"/>
    </row>
    <row r="3" spans="1:23">
      <c r="A3" s="12" t="s">
        <v>27</v>
      </c>
      <c r="B3" s="6" t="s">
        <v>48</v>
      </c>
      <c r="C3" s="4"/>
      <c r="D3" s="71">
        <v>593693</v>
      </c>
      <c r="E3" s="71">
        <v>611808</v>
      </c>
      <c r="F3" s="71">
        <v>629745</v>
      </c>
      <c r="G3" s="71">
        <v>660238</v>
      </c>
      <c r="H3" s="71">
        <v>720383</v>
      </c>
      <c r="I3" s="71">
        <v>821159</v>
      </c>
      <c r="J3" s="71">
        <v>967602</v>
      </c>
      <c r="K3" s="71">
        <v>1152459</v>
      </c>
      <c r="L3" s="71">
        <v>1359114</v>
      </c>
      <c r="M3" s="71">
        <v>1564082</v>
      </c>
      <c r="N3" s="71">
        <v>1749713</v>
      </c>
      <c r="O3" s="71">
        <v>1910902</v>
      </c>
      <c r="P3" s="71">
        <v>2050514</v>
      </c>
      <c r="Q3" s="71">
        <v>2168673</v>
      </c>
      <c r="R3" s="77"/>
      <c r="S3" s="4" t="s">
        <v>128</v>
      </c>
      <c r="T3" s="3" t="s">
        <v>108</v>
      </c>
      <c r="U3" s="103" t="s">
        <v>109</v>
      </c>
      <c r="V3" s="103" t="s">
        <v>101</v>
      </c>
    </row>
    <row r="4" spans="1:23">
      <c r="A4" s="12"/>
      <c r="B4" s="6" t="s">
        <v>31</v>
      </c>
      <c r="C4" s="3"/>
      <c r="D4" s="71">
        <v>593693</v>
      </c>
      <c r="E4" s="71">
        <v>611808</v>
      </c>
      <c r="F4" s="71">
        <v>629745</v>
      </c>
      <c r="G4" s="71">
        <v>660238</v>
      </c>
      <c r="H4" s="71">
        <v>720383</v>
      </c>
      <c r="I4" s="71">
        <v>821159</v>
      </c>
      <c r="J4" s="71">
        <v>967602</v>
      </c>
      <c r="K4" s="71">
        <v>1152459</v>
      </c>
      <c r="L4" s="71">
        <v>1359114</v>
      </c>
      <c r="M4" s="71">
        <v>1564082</v>
      </c>
      <c r="N4" s="71">
        <v>1749713</v>
      </c>
      <c r="O4" s="71">
        <v>1910902</v>
      </c>
      <c r="P4" s="71">
        <v>2050514</v>
      </c>
      <c r="Q4" s="71">
        <v>2168673</v>
      </c>
      <c r="R4" s="72"/>
      <c r="S4" s="4" t="s">
        <v>128</v>
      </c>
      <c r="T4" s="3" t="s">
        <v>108</v>
      </c>
      <c r="U4" s="103" t="s">
        <v>109</v>
      </c>
      <c r="V4" s="103" t="s">
        <v>101</v>
      </c>
    </row>
    <row r="5" spans="1:23">
      <c r="A5" s="12"/>
      <c r="B5" s="22" t="s">
        <v>82</v>
      </c>
      <c r="C5" s="3"/>
      <c r="D5" s="82">
        <v>0.80100000000000005</v>
      </c>
      <c r="E5" s="82"/>
      <c r="F5" s="82"/>
      <c r="G5" s="82"/>
      <c r="H5" s="82"/>
      <c r="I5" s="82">
        <v>0.82799999999999996</v>
      </c>
      <c r="J5" s="82">
        <v>0.83199999999999996</v>
      </c>
      <c r="K5" s="82">
        <v>0.83299999999999996</v>
      </c>
      <c r="L5" s="82">
        <v>0.82199999999999995</v>
      </c>
      <c r="M5" s="82">
        <v>0.82099999999999995</v>
      </c>
      <c r="N5" s="82">
        <v>0.82699999999999996</v>
      </c>
      <c r="O5" s="82">
        <v>0.83199999999999996</v>
      </c>
      <c r="P5" s="82">
        <v>0.83399999999999996</v>
      </c>
      <c r="Q5" s="60"/>
      <c r="R5" s="77"/>
      <c r="S5" s="4" t="s">
        <v>128</v>
      </c>
      <c r="T5" s="3" t="s">
        <v>112</v>
      </c>
      <c r="U5" s="103" t="s">
        <v>113</v>
      </c>
    </row>
    <row r="6" spans="1:23">
      <c r="A6" s="12"/>
      <c r="B6" s="22" t="s">
        <v>83</v>
      </c>
      <c r="C6" s="3"/>
      <c r="D6" s="60"/>
      <c r="E6" s="60"/>
      <c r="F6" s="60"/>
      <c r="G6" s="60"/>
      <c r="H6" s="60"/>
      <c r="I6" s="60"/>
      <c r="J6" s="60"/>
      <c r="K6" s="60"/>
      <c r="L6" s="60"/>
      <c r="M6" s="60"/>
      <c r="N6" s="60"/>
      <c r="O6" s="60"/>
      <c r="P6" s="60"/>
      <c r="Q6" s="60"/>
      <c r="R6" s="77"/>
      <c r="S6" s="39" t="s">
        <v>128</v>
      </c>
      <c r="T6" s="3"/>
    </row>
    <row r="7" spans="1:23" s="33" customFormat="1">
      <c r="A7" s="30" t="s">
        <v>32</v>
      </c>
      <c r="B7" s="31" t="s">
        <v>65</v>
      </c>
      <c r="C7" s="36"/>
      <c r="D7" s="61"/>
      <c r="E7" s="61"/>
      <c r="F7" s="61"/>
      <c r="G7" s="61"/>
      <c r="H7" s="61"/>
      <c r="I7" s="61"/>
      <c r="J7" s="61"/>
      <c r="K7" s="61"/>
      <c r="L7" s="104"/>
      <c r="M7" s="61"/>
      <c r="N7" s="61"/>
      <c r="O7" s="61"/>
      <c r="P7" s="61"/>
      <c r="Q7" s="61"/>
      <c r="R7" s="73"/>
      <c r="S7" s="32"/>
      <c r="T7" s="32"/>
    </row>
    <row r="8" spans="1:23">
      <c r="A8" s="12" t="s">
        <v>3</v>
      </c>
      <c r="B8" s="23" t="s">
        <v>77</v>
      </c>
      <c r="C8" s="3"/>
      <c r="D8" s="60"/>
      <c r="E8" s="60"/>
      <c r="F8" s="60"/>
      <c r="G8" s="60"/>
      <c r="H8" s="60"/>
      <c r="I8" s="60"/>
      <c r="J8" s="60"/>
      <c r="K8" s="60"/>
      <c r="L8" s="60"/>
      <c r="M8" s="60"/>
      <c r="N8" s="60"/>
      <c r="O8" s="60"/>
      <c r="P8" s="60">
        <v>3</v>
      </c>
      <c r="Q8" s="60">
        <v>9</v>
      </c>
      <c r="R8" s="77"/>
      <c r="S8" s="39" t="s">
        <v>128</v>
      </c>
      <c r="T8" s="39" t="s">
        <v>149</v>
      </c>
      <c r="U8" s="39" t="s">
        <v>150</v>
      </c>
      <c r="V8" s="39" t="s">
        <v>151</v>
      </c>
    </row>
    <row r="9" spans="1:23">
      <c r="A9" s="12" t="s">
        <v>3</v>
      </c>
      <c r="B9" s="23" t="s">
        <v>78</v>
      </c>
      <c r="C9" s="3"/>
      <c r="D9" s="60"/>
      <c r="E9" s="59"/>
      <c r="F9" s="59"/>
      <c r="G9" s="105">
        <v>2</v>
      </c>
      <c r="H9" s="105">
        <v>3</v>
      </c>
      <c r="I9" s="105"/>
      <c r="J9" s="105">
        <v>1</v>
      </c>
      <c r="K9" s="105">
        <v>3</v>
      </c>
      <c r="L9" s="105">
        <v>1</v>
      </c>
      <c r="M9" s="105">
        <v>5</v>
      </c>
      <c r="N9" s="105">
        <v>6</v>
      </c>
      <c r="O9" s="105">
        <v>15</v>
      </c>
      <c r="P9" s="105">
        <v>19</v>
      </c>
      <c r="Q9" s="105">
        <v>18</v>
      </c>
      <c r="R9" s="72"/>
      <c r="S9" s="39" t="s">
        <v>128</v>
      </c>
      <c r="T9" s="39" t="s">
        <v>149</v>
      </c>
      <c r="U9" s="39" t="s">
        <v>150</v>
      </c>
      <c r="V9" s="39" t="s">
        <v>152</v>
      </c>
    </row>
    <row r="10" spans="1:23">
      <c r="A10" s="13"/>
      <c r="B10" s="24" t="s">
        <v>38</v>
      </c>
      <c r="C10" s="3"/>
      <c r="D10" s="98">
        <v>17.3</v>
      </c>
      <c r="E10" s="98">
        <v>20.7</v>
      </c>
      <c r="F10" s="98">
        <v>12.8</v>
      </c>
      <c r="G10" s="98">
        <v>20.9</v>
      </c>
      <c r="H10" s="98">
        <v>48.1</v>
      </c>
      <c r="I10" s="98">
        <v>39</v>
      </c>
      <c r="J10" s="98">
        <v>42.1</v>
      </c>
      <c r="K10" s="98">
        <v>48.3</v>
      </c>
      <c r="L10" s="98">
        <v>59.9</v>
      </c>
      <c r="M10" s="98">
        <v>64.2</v>
      </c>
      <c r="N10" s="98">
        <v>104.4</v>
      </c>
      <c r="O10" s="98">
        <v>111.3</v>
      </c>
      <c r="P10" s="60"/>
      <c r="Q10" s="60"/>
      <c r="R10" s="77"/>
      <c r="S10" s="39" t="s">
        <v>128</v>
      </c>
      <c r="T10" s="3" t="s">
        <v>108</v>
      </c>
      <c r="U10" s="103" t="s">
        <v>109</v>
      </c>
      <c r="V10" s="103" t="s">
        <v>103</v>
      </c>
    </row>
    <row r="11" spans="1:23">
      <c r="A11" s="13" t="s">
        <v>9</v>
      </c>
      <c r="B11" s="25" t="s">
        <v>23</v>
      </c>
      <c r="C11" s="3"/>
      <c r="D11" s="59"/>
      <c r="E11" s="59"/>
      <c r="F11" s="59"/>
      <c r="G11" s="59"/>
      <c r="H11" s="59"/>
      <c r="I11" s="59"/>
      <c r="J11" s="59"/>
      <c r="K11" s="59"/>
      <c r="L11" s="59"/>
      <c r="M11" s="59"/>
      <c r="N11" s="59"/>
      <c r="O11" s="59"/>
      <c r="P11" s="59"/>
      <c r="Q11" s="60"/>
      <c r="R11" s="77"/>
      <c r="S11" s="39" t="s">
        <v>128</v>
      </c>
      <c r="T11" s="3"/>
      <c r="U11" s="39"/>
    </row>
    <row r="12" spans="1:23">
      <c r="A12" s="13" t="s">
        <v>8</v>
      </c>
      <c r="B12" s="25" t="s">
        <v>6</v>
      </c>
      <c r="C12" s="3" t="s">
        <v>94</v>
      </c>
      <c r="D12" s="60"/>
      <c r="E12" s="60"/>
      <c r="F12" s="60"/>
      <c r="G12" s="60"/>
      <c r="H12" s="60"/>
      <c r="I12" s="60"/>
      <c r="J12" s="60"/>
      <c r="K12" s="60"/>
      <c r="L12" s="60"/>
      <c r="M12" s="60"/>
      <c r="N12" s="60"/>
      <c r="O12" s="60"/>
      <c r="P12" s="60"/>
      <c r="Q12" s="60"/>
      <c r="R12" s="77"/>
      <c r="S12" s="39" t="s">
        <v>128</v>
      </c>
      <c r="T12" s="3"/>
      <c r="U12" s="39"/>
    </row>
    <row r="13" spans="1:23">
      <c r="A13" s="13" t="s">
        <v>10</v>
      </c>
      <c r="B13" s="25" t="s">
        <v>18</v>
      </c>
      <c r="C13" s="3"/>
      <c r="D13" s="60"/>
      <c r="E13" s="62"/>
      <c r="F13" s="62"/>
      <c r="G13" s="62"/>
      <c r="H13" s="62"/>
      <c r="I13" s="83">
        <v>4.3143000000000002</v>
      </c>
      <c r="J13" s="83">
        <v>5.1997400000000003</v>
      </c>
      <c r="K13" s="83">
        <v>5.2618600000000004</v>
      </c>
      <c r="L13" s="83">
        <v>5.0836199999999998</v>
      </c>
      <c r="M13" s="83">
        <v>4.7544300000000002</v>
      </c>
      <c r="N13" s="83">
        <v>4.8905900000000004</v>
      </c>
      <c r="O13" s="62"/>
      <c r="P13" s="60"/>
      <c r="Q13" s="60"/>
      <c r="R13" s="77"/>
      <c r="S13" s="39" t="s">
        <v>128</v>
      </c>
      <c r="T13" s="3" t="s">
        <v>117</v>
      </c>
      <c r="U13" s="103" t="s">
        <v>142</v>
      </c>
    </row>
    <row r="14" spans="1:23">
      <c r="A14" s="13" t="s">
        <v>11</v>
      </c>
      <c r="B14" s="25" t="s">
        <v>0</v>
      </c>
      <c r="C14" s="3" t="s">
        <v>49</v>
      </c>
      <c r="D14" s="81">
        <v>29914.264780000001</v>
      </c>
      <c r="E14" s="81">
        <v>28666.609509999998</v>
      </c>
      <c r="F14" s="81">
        <v>30748.53426</v>
      </c>
      <c r="G14" s="81">
        <v>35644.404790000001</v>
      </c>
      <c r="H14" s="81">
        <v>44051.657270000003</v>
      </c>
      <c r="I14" s="81">
        <v>54228.831709999999</v>
      </c>
      <c r="J14" s="81">
        <v>62920.644130000001</v>
      </c>
      <c r="K14" s="81">
        <v>69166.721669999999</v>
      </c>
      <c r="L14" s="81">
        <v>84812.441709999999</v>
      </c>
      <c r="M14" s="81">
        <v>62527.635269999999</v>
      </c>
      <c r="N14" s="81">
        <v>71510.155750000005</v>
      </c>
      <c r="O14" s="81">
        <v>88861.001470000003</v>
      </c>
      <c r="P14" s="81">
        <v>92801.039000000004</v>
      </c>
      <c r="Q14" s="81">
        <v>93714.063380000007</v>
      </c>
      <c r="R14" s="77"/>
      <c r="S14" s="39" t="s">
        <v>128</v>
      </c>
      <c r="T14" s="3" t="s">
        <v>108</v>
      </c>
      <c r="U14" s="103" t="s">
        <v>109</v>
      </c>
      <c r="V14" s="103" t="s">
        <v>141</v>
      </c>
    </row>
    <row r="15" spans="1:23">
      <c r="A15" s="14" t="s">
        <v>19</v>
      </c>
      <c r="B15" s="25" t="s">
        <v>21</v>
      </c>
      <c r="C15" s="3"/>
      <c r="D15" s="60"/>
      <c r="E15" s="60"/>
      <c r="F15" s="60"/>
      <c r="G15" s="60"/>
      <c r="H15" s="93"/>
      <c r="I15" s="93"/>
      <c r="J15" s="93"/>
      <c r="K15" s="93"/>
      <c r="L15" s="93"/>
      <c r="M15" s="93"/>
      <c r="N15" s="60"/>
      <c r="O15" s="60"/>
      <c r="P15" s="60"/>
      <c r="Q15" s="60"/>
      <c r="R15" s="77"/>
      <c r="S15" s="3"/>
      <c r="T15" s="3"/>
    </row>
    <row r="16" spans="1:23">
      <c r="A16" s="15" t="s">
        <v>35</v>
      </c>
      <c r="B16" s="26" t="s">
        <v>50</v>
      </c>
      <c r="C16" s="3" t="s">
        <v>53</v>
      </c>
      <c r="D16" s="60"/>
      <c r="E16" s="60"/>
      <c r="F16" s="60"/>
      <c r="G16" s="60"/>
      <c r="H16" s="60"/>
      <c r="I16" s="60"/>
      <c r="J16" s="60"/>
      <c r="K16" s="60"/>
      <c r="L16" s="60"/>
      <c r="M16" s="60"/>
      <c r="N16" s="60"/>
      <c r="O16" s="60"/>
      <c r="P16" s="60"/>
      <c r="Q16" s="60"/>
      <c r="R16" s="77"/>
      <c r="S16" s="3"/>
      <c r="T16" s="3"/>
    </row>
    <row r="17" spans="1:23">
      <c r="A17" s="13" t="s">
        <v>12</v>
      </c>
      <c r="B17" s="25" t="s">
        <v>20</v>
      </c>
      <c r="C17" s="4" t="s">
        <v>54</v>
      </c>
      <c r="D17" s="60"/>
      <c r="E17" s="60"/>
      <c r="F17" s="60"/>
      <c r="G17" s="62"/>
      <c r="H17" s="62"/>
      <c r="I17" s="62"/>
      <c r="J17" s="62"/>
      <c r="K17" s="62"/>
      <c r="L17" s="62"/>
      <c r="M17" s="62"/>
      <c r="N17" s="62"/>
      <c r="O17" s="62"/>
      <c r="P17" s="63"/>
      <c r="Q17" s="63"/>
      <c r="R17" s="77"/>
      <c r="S17" s="3"/>
      <c r="T17" s="39"/>
      <c r="U17" s="99"/>
    </row>
    <row r="18" spans="1:23">
      <c r="A18" s="13" t="s">
        <v>14</v>
      </c>
      <c r="B18" s="25" t="s">
        <v>22</v>
      </c>
      <c r="C18" s="3"/>
      <c r="D18" s="60"/>
      <c r="E18" s="60"/>
      <c r="F18" s="60"/>
      <c r="G18" s="60"/>
      <c r="H18" s="60"/>
      <c r="I18" s="60"/>
      <c r="J18" s="60"/>
      <c r="K18" s="98">
        <v>7</v>
      </c>
      <c r="L18" s="98">
        <v>7</v>
      </c>
      <c r="M18" s="98">
        <v>7</v>
      </c>
      <c r="N18" s="98">
        <v>9.5</v>
      </c>
      <c r="O18" s="98">
        <v>8.5</v>
      </c>
      <c r="P18" s="98">
        <v>8.5</v>
      </c>
      <c r="Q18" s="98">
        <v>8.5</v>
      </c>
      <c r="R18" s="98">
        <v>8.5</v>
      </c>
      <c r="S18" s="39" t="s">
        <v>128</v>
      </c>
      <c r="T18" s="3" t="s">
        <v>108</v>
      </c>
      <c r="U18" s="103" t="s">
        <v>109</v>
      </c>
      <c r="V18" s="103" t="s">
        <v>132</v>
      </c>
    </row>
    <row r="19" spans="1:23">
      <c r="A19" s="13" t="s">
        <v>15</v>
      </c>
      <c r="B19" s="25" t="s">
        <v>0</v>
      </c>
      <c r="C19" s="3" t="s">
        <v>49</v>
      </c>
      <c r="D19" s="71">
        <v>29914.264776665997</v>
      </c>
      <c r="E19" s="71">
        <v>28666.60951312524</v>
      </c>
      <c r="F19" s="71">
        <v>30748.534257003634</v>
      </c>
      <c r="G19" s="71">
        <v>35644.404791228983</v>
      </c>
      <c r="H19" s="71">
        <v>44051.657270501491</v>
      </c>
      <c r="I19" s="71">
        <v>54228.831714848646</v>
      </c>
      <c r="J19" s="71">
        <v>62920.644131089117</v>
      </c>
      <c r="K19" s="71">
        <v>69166.721670387051</v>
      </c>
      <c r="L19" s="71">
        <v>84812.441706674494</v>
      </c>
      <c r="M19" s="71">
        <v>62527.635270925799</v>
      </c>
      <c r="N19" s="71">
        <v>71510.155746257355</v>
      </c>
      <c r="O19" s="71">
        <v>88861.001472565971</v>
      </c>
      <c r="P19" s="71">
        <v>92801.038998375632</v>
      </c>
      <c r="Q19" s="71">
        <v>93714.063382521359</v>
      </c>
      <c r="R19" s="77"/>
      <c r="S19" s="39" t="s">
        <v>128</v>
      </c>
      <c r="T19" s="3" t="s">
        <v>108</v>
      </c>
      <c r="U19" s="103" t="s">
        <v>109</v>
      </c>
      <c r="V19" s="103" t="s">
        <v>141</v>
      </c>
    </row>
    <row r="20" spans="1:23">
      <c r="A20" s="14" t="s">
        <v>4</v>
      </c>
      <c r="B20" s="25" t="s">
        <v>28</v>
      </c>
      <c r="C20" s="3"/>
      <c r="D20" s="60"/>
      <c r="E20" s="60"/>
      <c r="F20" s="60"/>
      <c r="G20" s="60"/>
      <c r="H20" s="60"/>
      <c r="I20" s="60"/>
      <c r="J20" s="60"/>
      <c r="K20" s="60"/>
      <c r="L20" s="60"/>
      <c r="M20" s="60"/>
      <c r="N20" s="60"/>
      <c r="O20" s="60"/>
      <c r="P20" s="60"/>
      <c r="Q20" s="60"/>
      <c r="R20" s="77"/>
      <c r="S20" s="4"/>
      <c r="T20" s="3"/>
    </row>
    <row r="21" spans="1:23">
      <c r="A21" s="14"/>
      <c r="B21" s="25" t="s">
        <v>29</v>
      </c>
      <c r="C21" s="3"/>
      <c r="D21" s="60"/>
      <c r="E21" s="60"/>
      <c r="F21" s="60"/>
      <c r="G21" s="60"/>
      <c r="H21" s="60"/>
      <c r="I21" s="60"/>
      <c r="J21" s="60"/>
      <c r="K21" s="60"/>
      <c r="L21" s="60"/>
      <c r="M21" s="60"/>
      <c r="N21" s="60"/>
      <c r="O21" s="60"/>
      <c r="P21" s="60"/>
      <c r="Q21" s="60"/>
      <c r="R21" s="77"/>
      <c r="S21" s="4"/>
      <c r="T21" s="3"/>
    </row>
    <row r="22" spans="1:23">
      <c r="A22" s="14"/>
      <c r="B22" s="25" t="s">
        <v>52</v>
      </c>
      <c r="C22" s="3" t="s">
        <v>51</v>
      </c>
      <c r="D22" s="93"/>
      <c r="E22" s="93"/>
      <c r="F22" s="93"/>
      <c r="G22" s="93"/>
      <c r="H22" s="93"/>
      <c r="I22" s="93"/>
      <c r="J22" s="93"/>
      <c r="K22" s="93"/>
      <c r="L22" s="93"/>
      <c r="M22" s="93"/>
      <c r="N22" s="93"/>
      <c r="O22" s="93"/>
      <c r="P22" s="60"/>
      <c r="Q22" s="93"/>
      <c r="R22" s="77"/>
      <c r="S22" s="4"/>
      <c r="T22" s="3"/>
    </row>
    <row r="23" spans="1:23">
      <c r="A23" s="14"/>
      <c r="B23" s="25" t="s">
        <v>36</v>
      </c>
      <c r="C23" s="3"/>
      <c r="D23" s="60"/>
      <c r="E23" s="60"/>
      <c r="F23" s="60"/>
      <c r="G23" s="60"/>
      <c r="H23" s="60"/>
      <c r="I23" s="60"/>
      <c r="J23" s="60"/>
      <c r="K23" s="60"/>
      <c r="L23" s="60"/>
      <c r="M23" s="60"/>
      <c r="N23" s="60"/>
      <c r="O23" s="60"/>
      <c r="P23" s="60"/>
      <c r="Q23" s="60"/>
      <c r="R23" s="77"/>
      <c r="S23" s="4"/>
      <c r="T23" s="3"/>
    </row>
    <row r="24" spans="1:23">
      <c r="A24" s="14"/>
      <c r="B24" s="25" t="s">
        <v>37</v>
      </c>
      <c r="C24" s="3"/>
      <c r="D24" s="64"/>
      <c r="E24" s="64"/>
      <c r="F24" s="64"/>
      <c r="G24" s="64"/>
      <c r="H24" s="64"/>
      <c r="I24" s="64"/>
      <c r="J24" s="64"/>
      <c r="K24" s="64"/>
      <c r="L24" s="64"/>
      <c r="M24" s="64"/>
      <c r="N24" s="64"/>
      <c r="O24" s="64"/>
      <c r="P24" s="64"/>
      <c r="Q24" s="64"/>
      <c r="R24" s="77"/>
      <c r="S24" s="4"/>
      <c r="T24" s="3"/>
    </row>
    <row r="25" spans="1:23">
      <c r="A25" s="14"/>
      <c r="B25" s="25" t="s">
        <v>46</v>
      </c>
      <c r="C25" s="3" t="s">
        <v>55</v>
      </c>
      <c r="D25" s="64"/>
      <c r="E25" s="64"/>
      <c r="F25" s="64"/>
      <c r="G25" s="64"/>
      <c r="H25" s="64"/>
      <c r="I25" s="64"/>
      <c r="J25" s="64"/>
      <c r="K25" s="65"/>
      <c r="L25" s="65"/>
      <c r="M25" s="65"/>
      <c r="N25" s="65"/>
      <c r="O25" s="65"/>
      <c r="P25" s="65"/>
      <c r="Q25" s="64"/>
      <c r="R25" s="77"/>
      <c r="S25" s="39" t="s">
        <v>128</v>
      </c>
      <c r="T25" s="3"/>
      <c r="U25" s="39"/>
    </row>
    <row r="26" spans="1:23" s="4" customFormat="1">
      <c r="A26" s="16"/>
      <c r="B26" s="6" t="s">
        <v>45</v>
      </c>
      <c r="C26" s="3"/>
      <c r="D26" s="64"/>
      <c r="E26" s="64"/>
      <c r="F26" s="64"/>
      <c r="G26" s="64"/>
      <c r="H26" s="64"/>
      <c r="I26" s="64"/>
      <c r="J26" s="64"/>
      <c r="K26" s="64"/>
      <c r="L26" s="64"/>
      <c r="M26" s="64"/>
      <c r="N26" s="64"/>
      <c r="O26" s="64"/>
      <c r="P26" s="64"/>
      <c r="Q26" s="64"/>
      <c r="R26" s="77"/>
      <c r="T26" s="3"/>
    </row>
    <row r="27" spans="1:23" s="4" customFormat="1" ht="16" thickBot="1">
      <c r="A27" s="28"/>
      <c r="B27" s="25"/>
      <c r="C27" s="3"/>
      <c r="D27" s="64"/>
      <c r="E27" s="64"/>
      <c r="F27" s="64"/>
      <c r="G27" s="64"/>
      <c r="H27" s="64"/>
      <c r="I27" s="64"/>
      <c r="J27" s="64"/>
      <c r="K27" s="64"/>
      <c r="L27" s="64"/>
      <c r="M27" s="64"/>
      <c r="N27" s="64"/>
      <c r="O27" s="64"/>
      <c r="P27" s="64"/>
      <c r="Q27" s="64"/>
      <c r="R27" s="77"/>
      <c r="T27" s="3"/>
    </row>
    <row r="28" spans="1:23" s="40" customFormat="1" ht="16" customHeight="1" thickTop="1">
      <c r="A28" s="139" t="s">
        <v>24</v>
      </c>
      <c r="B28" s="139" t="s">
        <v>25</v>
      </c>
      <c r="C28" s="139" t="s">
        <v>118</v>
      </c>
      <c r="D28" s="143" t="s">
        <v>99</v>
      </c>
      <c r="E28" s="161" t="s">
        <v>100</v>
      </c>
      <c r="F28" s="150" t="s">
        <v>100</v>
      </c>
      <c r="G28" s="150" t="s">
        <v>100</v>
      </c>
      <c r="H28" s="66"/>
      <c r="I28" s="66"/>
      <c r="J28" s="66"/>
      <c r="K28" s="66"/>
      <c r="L28" s="66"/>
      <c r="M28" s="66"/>
      <c r="N28" s="66"/>
      <c r="O28" s="66"/>
      <c r="P28" s="66"/>
      <c r="Q28" s="66"/>
      <c r="R28" s="74"/>
      <c r="S28" s="42"/>
      <c r="T28" s="156" t="s">
        <v>92</v>
      </c>
      <c r="U28" s="157"/>
      <c r="V28" s="158"/>
      <c r="W28" s="106"/>
    </row>
    <row r="29" spans="1:23" s="7" customFormat="1" ht="35" customHeight="1">
      <c r="A29" s="140"/>
      <c r="B29" s="140"/>
      <c r="C29" s="140"/>
      <c r="D29" s="144"/>
      <c r="E29" s="162"/>
      <c r="F29" s="151"/>
      <c r="G29" s="151"/>
      <c r="H29" s="67"/>
      <c r="I29" s="67"/>
      <c r="J29" s="67"/>
      <c r="K29" s="67"/>
      <c r="L29" s="67"/>
      <c r="M29" s="67"/>
      <c r="N29" s="67"/>
      <c r="O29" s="67"/>
      <c r="P29" s="67"/>
      <c r="Q29" s="67"/>
      <c r="R29" s="75"/>
      <c r="S29" s="8" t="s">
        <v>30</v>
      </c>
      <c r="T29" s="9" t="s">
        <v>87</v>
      </c>
      <c r="U29" s="1" t="s">
        <v>88</v>
      </c>
      <c r="V29" s="10" t="s">
        <v>91</v>
      </c>
      <c r="W29" s="107"/>
    </row>
    <row r="30" spans="1:23">
      <c r="A30" s="29" t="s">
        <v>39</v>
      </c>
      <c r="B30" s="27" t="s">
        <v>40</v>
      </c>
      <c r="D30" s="98" t="s">
        <v>128</v>
      </c>
      <c r="E30" s="60"/>
      <c r="F30" s="60"/>
      <c r="G30" s="60"/>
      <c r="H30" s="60"/>
      <c r="I30" s="60"/>
      <c r="J30" s="60"/>
      <c r="K30" s="60"/>
      <c r="L30" s="60"/>
      <c r="M30" s="60"/>
      <c r="N30" s="60"/>
      <c r="O30" s="60"/>
      <c r="P30" s="60"/>
      <c r="Q30" s="60"/>
      <c r="S30" s="3"/>
      <c r="T30" s="3"/>
    </row>
    <row r="31" spans="1:23">
      <c r="A31" s="12" t="s">
        <v>5</v>
      </c>
      <c r="B31" s="6" t="s">
        <v>42</v>
      </c>
      <c r="D31" s="98" t="s">
        <v>225</v>
      </c>
      <c r="E31" s="60"/>
      <c r="F31" s="60"/>
      <c r="G31" s="60"/>
      <c r="H31" s="60"/>
      <c r="I31" s="60"/>
      <c r="J31" s="60"/>
      <c r="K31" s="60"/>
      <c r="L31" s="60"/>
      <c r="M31" s="60"/>
      <c r="N31" s="60"/>
      <c r="O31" s="60"/>
      <c r="P31" s="60"/>
      <c r="Q31" s="60"/>
      <c r="S31" s="3"/>
      <c r="T31" s="3"/>
    </row>
    <row r="32" spans="1:23" ht="17" customHeight="1">
      <c r="A32" s="12"/>
      <c r="B32" s="22" t="s">
        <v>84</v>
      </c>
      <c r="C32" s="3" t="s">
        <v>93</v>
      </c>
      <c r="D32" s="71">
        <v>11610</v>
      </c>
      <c r="E32" s="60"/>
      <c r="F32" s="60"/>
      <c r="G32" s="60"/>
      <c r="H32" s="60"/>
      <c r="I32" s="60"/>
      <c r="J32" s="95"/>
      <c r="K32" s="95"/>
      <c r="L32" s="95"/>
      <c r="M32" s="95"/>
      <c r="N32" s="95"/>
      <c r="O32" s="60"/>
      <c r="P32" s="60"/>
      <c r="Q32" s="60"/>
      <c r="R32" s="77"/>
      <c r="S32" s="3" t="s">
        <v>128</v>
      </c>
      <c r="T32" s="39" t="s">
        <v>108</v>
      </c>
      <c r="U32" s="39" t="s">
        <v>109</v>
      </c>
      <c r="V32" s="39" t="s">
        <v>138</v>
      </c>
    </row>
    <row r="33" spans="1:20" s="109" customFormat="1">
      <c r="A33" s="34" t="s">
        <v>2</v>
      </c>
      <c r="B33" s="35" t="s">
        <v>33</v>
      </c>
      <c r="C33" s="36" t="s">
        <v>43</v>
      </c>
      <c r="D33" s="69"/>
      <c r="E33" s="69"/>
      <c r="F33" s="69"/>
      <c r="G33" s="69"/>
      <c r="H33" s="69"/>
      <c r="I33" s="69"/>
      <c r="J33" s="69"/>
      <c r="K33" s="69"/>
      <c r="L33" s="69"/>
      <c r="M33" s="69"/>
      <c r="N33" s="69"/>
      <c r="O33" s="69"/>
      <c r="P33" s="69"/>
      <c r="Q33" s="69"/>
      <c r="R33" s="108"/>
      <c r="S33" s="36"/>
      <c r="T33" s="36"/>
    </row>
    <row r="34" spans="1:20">
      <c r="A34" s="17" t="s">
        <v>1</v>
      </c>
      <c r="B34" s="47" t="s">
        <v>26</v>
      </c>
      <c r="C34" s="92"/>
      <c r="D34" s="60"/>
      <c r="E34" s="60"/>
      <c r="F34" s="60"/>
      <c r="G34" s="60"/>
      <c r="H34" s="60"/>
      <c r="I34" s="60"/>
      <c r="J34" s="60"/>
      <c r="K34" s="60"/>
      <c r="L34" s="60"/>
      <c r="M34" s="60"/>
      <c r="N34" s="60"/>
      <c r="O34" s="60"/>
      <c r="P34" s="60"/>
      <c r="Q34" s="77"/>
      <c r="R34" s="76"/>
      <c r="S34" s="3"/>
    </row>
    <row r="35" spans="1:20">
      <c r="A35" s="18" t="s">
        <v>63</v>
      </c>
      <c r="B35" s="47"/>
      <c r="C35" s="92"/>
      <c r="D35" s="60" t="s">
        <v>226</v>
      </c>
      <c r="E35" s="60"/>
      <c r="F35" s="60"/>
      <c r="G35" s="60"/>
      <c r="H35" s="60"/>
      <c r="I35" s="60"/>
      <c r="J35" s="60"/>
      <c r="K35" s="60"/>
      <c r="L35" s="60"/>
      <c r="M35" s="60"/>
      <c r="N35" s="60"/>
      <c r="O35" s="60"/>
      <c r="P35" s="60"/>
      <c r="Q35" s="77"/>
      <c r="R35" s="76"/>
      <c r="S35" s="3"/>
    </row>
    <row r="36" spans="1:20">
      <c r="A36" s="18" t="s">
        <v>63</v>
      </c>
      <c r="B36" s="47"/>
      <c r="C36" s="92"/>
      <c r="D36" s="60" t="s">
        <v>227</v>
      </c>
      <c r="E36" s="60"/>
      <c r="F36" s="60"/>
      <c r="G36" s="60"/>
      <c r="H36" s="60"/>
      <c r="I36" s="60"/>
      <c r="J36" s="60"/>
      <c r="K36" s="60"/>
      <c r="L36" s="60"/>
      <c r="M36" s="60"/>
      <c r="N36" s="60"/>
      <c r="O36" s="60"/>
      <c r="P36" s="60"/>
      <c r="Q36" s="77"/>
      <c r="R36" s="76"/>
      <c r="S36" s="3"/>
    </row>
    <row r="37" spans="1:20">
      <c r="A37" s="19" t="s">
        <v>63</v>
      </c>
      <c r="B37" s="47"/>
      <c r="C37" s="92"/>
      <c r="D37" s="60" t="s">
        <v>228</v>
      </c>
      <c r="E37" s="60"/>
      <c r="F37" s="60"/>
      <c r="G37" s="60"/>
      <c r="H37" s="60"/>
      <c r="I37" s="60"/>
      <c r="J37" s="60"/>
      <c r="K37" s="60"/>
      <c r="L37" s="60"/>
      <c r="M37" s="60"/>
      <c r="N37" s="60"/>
      <c r="O37" s="60"/>
      <c r="P37" s="60"/>
      <c r="Q37" s="77"/>
      <c r="R37" s="76"/>
      <c r="S37" s="3"/>
    </row>
    <row r="38" spans="1:20" ht="30">
      <c r="A38" s="13" t="s">
        <v>7</v>
      </c>
      <c r="B38" s="52" t="s">
        <v>98</v>
      </c>
      <c r="C38" s="92"/>
      <c r="D38" s="60"/>
      <c r="E38" s="60"/>
      <c r="F38" s="60"/>
      <c r="G38" s="60"/>
      <c r="H38" s="60"/>
      <c r="I38" s="60"/>
      <c r="J38" s="60"/>
      <c r="K38" s="60"/>
      <c r="L38" s="60"/>
      <c r="M38" s="60"/>
      <c r="N38" s="60"/>
      <c r="O38" s="60"/>
      <c r="P38" s="60"/>
      <c r="Q38" s="77"/>
      <c r="R38" s="77"/>
      <c r="S38" s="3"/>
    </row>
    <row r="39" spans="1:20">
      <c r="A39" s="20" t="s">
        <v>95</v>
      </c>
      <c r="B39" s="52"/>
      <c r="C39" s="92"/>
      <c r="D39" s="60" t="s">
        <v>229</v>
      </c>
      <c r="E39" s="60"/>
      <c r="F39" s="60"/>
      <c r="G39" s="60"/>
      <c r="H39" s="60"/>
      <c r="I39" s="60"/>
      <c r="J39" s="60"/>
      <c r="K39" s="60"/>
      <c r="L39" s="60"/>
      <c r="M39" s="60"/>
      <c r="N39" s="60"/>
      <c r="O39" s="60"/>
      <c r="P39" s="60"/>
      <c r="Q39" s="77"/>
      <c r="R39" s="77"/>
      <c r="S39" s="3"/>
    </row>
    <row r="40" spans="1:20">
      <c r="A40" s="20" t="s">
        <v>95</v>
      </c>
      <c r="B40" s="52"/>
      <c r="C40" s="92"/>
      <c r="D40" s="60" t="s">
        <v>230</v>
      </c>
      <c r="E40" s="60"/>
      <c r="F40" s="60"/>
      <c r="G40" s="60"/>
      <c r="H40" s="60"/>
      <c r="I40" s="60"/>
      <c r="J40" s="60"/>
      <c r="K40" s="60"/>
      <c r="L40" s="60"/>
      <c r="M40" s="60"/>
      <c r="N40" s="60"/>
      <c r="O40" s="60"/>
      <c r="P40" s="60"/>
      <c r="Q40" s="77"/>
      <c r="R40" s="77"/>
      <c r="S40" s="3"/>
    </row>
    <row r="41" spans="1:20">
      <c r="A41" s="20" t="s">
        <v>95</v>
      </c>
      <c r="B41" s="52"/>
      <c r="C41" s="92"/>
      <c r="D41" s="60" t="s">
        <v>231</v>
      </c>
      <c r="E41" s="60"/>
      <c r="F41" s="60"/>
      <c r="G41" s="60"/>
      <c r="H41" s="60"/>
      <c r="I41" s="60"/>
      <c r="J41" s="60"/>
      <c r="K41" s="60"/>
      <c r="L41" s="60"/>
      <c r="M41" s="60"/>
      <c r="N41" s="60"/>
      <c r="O41" s="60"/>
      <c r="P41" s="60"/>
      <c r="Q41" s="77"/>
      <c r="R41" s="77"/>
      <c r="S41" s="3"/>
    </row>
    <row r="42" spans="1:20" ht="30">
      <c r="A42" s="13" t="s">
        <v>16</v>
      </c>
      <c r="B42" s="52" t="s">
        <v>96</v>
      </c>
      <c r="C42" s="92" t="s">
        <v>44</v>
      </c>
      <c r="D42" s="60"/>
      <c r="E42" s="60"/>
      <c r="F42" s="60"/>
      <c r="G42" s="60"/>
      <c r="H42" s="60"/>
      <c r="I42" s="60"/>
      <c r="J42" s="60"/>
      <c r="K42" s="60"/>
      <c r="L42" s="60"/>
      <c r="M42" s="60"/>
      <c r="N42" s="60"/>
      <c r="O42" s="60"/>
      <c r="P42" s="60"/>
      <c r="Q42" s="77"/>
      <c r="R42" s="77"/>
      <c r="S42" s="3"/>
    </row>
    <row r="43" spans="1:20">
      <c r="A43" s="46" t="s">
        <v>166</v>
      </c>
      <c r="B43" s="52"/>
      <c r="C43" s="92"/>
      <c r="D43" s="60" t="s">
        <v>232</v>
      </c>
      <c r="E43" s="60"/>
      <c r="F43" s="60"/>
      <c r="G43" s="60"/>
      <c r="H43" s="60"/>
      <c r="I43" s="60"/>
      <c r="J43" s="60"/>
      <c r="K43" s="60"/>
      <c r="L43" s="60"/>
      <c r="M43" s="60"/>
      <c r="N43" s="60"/>
      <c r="O43" s="60"/>
      <c r="P43" s="60"/>
      <c r="Q43" s="77"/>
      <c r="R43" s="77"/>
      <c r="S43" s="3"/>
    </row>
    <row r="44" spans="1:20">
      <c r="A44" s="46" t="s">
        <v>166</v>
      </c>
      <c r="B44" s="52"/>
      <c r="C44" s="92"/>
      <c r="D44" s="60" t="s">
        <v>233</v>
      </c>
      <c r="E44" s="60"/>
      <c r="F44" s="60"/>
      <c r="G44" s="60"/>
      <c r="H44" s="60"/>
      <c r="I44" s="60"/>
      <c r="J44" s="60"/>
      <c r="K44" s="60"/>
      <c r="L44" s="60"/>
      <c r="M44" s="60"/>
      <c r="N44" s="60"/>
      <c r="O44" s="60"/>
      <c r="P44" s="60"/>
      <c r="Q44" s="77"/>
      <c r="R44" s="77"/>
      <c r="S44" s="3"/>
    </row>
    <row r="45" spans="1:20">
      <c r="A45" s="46" t="s">
        <v>166</v>
      </c>
      <c r="B45" s="52"/>
      <c r="C45" s="92"/>
      <c r="D45" s="60" t="s">
        <v>234</v>
      </c>
      <c r="E45" s="60"/>
      <c r="F45" s="60"/>
      <c r="G45" s="60"/>
      <c r="H45" s="60"/>
      <c r="I45" s="60"/>
      <c r="J45" s="60"/>
      <c r="K45" s="60"/>
      <c r="L45" s="60"/>
      <c r="M45" s="60"/>
      <c r="N45" s="60"/>
      <c r="O45" s="60"/>
      <c r="P45" s="60"/>
      <c r="Q45" s="77"/>
      <c r="R45" s="77"/>
      <c r="S45" s="3"/>
    </row>
    <row r="46" spans="1:20" ht="45">
      <c r="A46" s="13" t="s">
        <v>13</v>
      </c>
      <c r="B46" s="52" t="s">
        <v>97</v>
      </c>
      <c r="C46" s="92"/>
      <c r="D46" s="60"/>
      <c r="E46" s="60"/>
      <c r="F46" s="60"/>
      <c r="G46" s="60"/>
      <c r="H46" s="60"/>
      <c r="I46" s="60"/>
      <c r="J46" s="60"/>
      <c r="K46" s="60"/>
      <c r="L46" s="60"/>
      <c r="M46" s="60"/>
      <c r="N46" s="60"/>
      <c r="O46" s="60"/>
      <c r="P46" s="60"/>
      <c r="Q46" s="77"/>
      <c r="R46" s="77"/>
      <c r="S46" s="3"/>
    </row>
    <row r="47" spans="1:20">
      <c r="A47" s="20" t="s">
        <v>208</v>
      </c>
      <c r="B47" s="52"/>
      <c r="C47" s="92"/>
      <c r="D47" s="60" t="s">
        <v>235</v>
      </c>
      <c r="E47" s="60"/>
      <c r="F47" s="60"/>
      <c r="G47" s="60"/>
      <c r="H47" s="60"/>
      <c r="I47" s="60"/>
      <c r="J47" s="60"/>
      <c r="K47" s="60"/>
      <c r="L47" s="60"/>
      <c r="M47" s="60"/>
      <c r="N47" s="60"/>
      <c r="O47" s="60"/>
      <c r="P47" s="60"/>
      <c r="Q47" s="77"/>
      <c r="R47" s="77"/>
      <c r="S47" s="3"/>
    </row>
    <row r="48" spans="1:20">
      <c r="A48" s="20" t="s">
        <v>208</v>
      </c>
      <c r="B48" s="52"/>
      <c r="C48" s="92"/>
      <c r="D48" s="60" t="s">
        <v>236</v>
      </c>
      <c r="E48" s="60"/>
      <c r="F48" s="60"/>
      <c r="G48" s="60"/>
      <c r="H48" s="60"/>
      <c r="I48" s="60"/>
      <c r="J48" s="60"/>
      <c r="K48" s="60"/>
      <c r="L48" s="60"/>
      <c r="M48" s="60"/>
      <c r="N48" s="60"/>
      <c r="O48" s="60"/>
      <c r="P48" s="60"/>
      <c r="Q48" s="77"/>
      <c r="R48" s="77"/>
      <c r="S48" s="3"/>
    </row>
    <row r="49" spans="1:19">
      <c r="A49" s="20" t="s">
        <v>208</v>
      </c>
      <c r="B49" s="52"/>
      <c r="C49" s="92"/>
      <c r="D49" s="60" t="s">
        <v>237</v>
      </c>
      <c r="E49" s="60"/>
      <c r="F49" s="60"/>
      <c r="G49" s="60"/>
      <c r="H49" s="60"/>
      <c r="I49" s="60"/>
      <c r="J49" s="60"/>
      <c r="K49" s="60"/>
      <c r="L49" s="60"/>
      <c r="M49" s="60"/>
      <c r="N49" s="60"/>
      <c r="O49" s="60"/>
      <c r="P49" s="60"/>
      <c r="Q49" s="77"/>
      <c r="R49" s="77"/>
      <c r="S49" s="3"/>
    </row>
    <row r="50" spans="1:19" ht="30">
      <c r="A50" s="13" t="s">
        <v>17</v>
      </c>
      <c r="B50" s="52" t="s">
        <v>76</v>
      </c>
      <c r="C50" s="92"/>
      <c r="D50" s="60"/>
      <c r="E50" s="60"/>
      <c r="F50" s="60"/>
      <c r="G50" s="60"/>
      <c r="H50" s="60"/>
      <c r="I50" s="60"/>
      <c r="J50" s="60"/>
      <c r="K50" s="60"/>
      <c r="L50" s="60"/>
      <c r="M50" s="60"/>
      <c r="N50" s="60"/>
      <c r="O50" s="60"/>
      <c r="P50" s="60"/>
      <c r="Q50" s="77"/>
      <c r="R50" s="77"/>
      <c r="S50" s="3"/>
    </row>
    <row r="51" spans="1:19">
      <c r="A51" s="20" t="s">
        <v>172</v>
      </c>
      <c r="B51" s="52"/>
      <c r="C51" s="92"/>
      <c r="D51" s="60"/>
      <c r="E51" s="60"/>
      <c r="F51" s="60"/>
      <c r="G51" s="60"/>
      <c r="H51" s="60"/>
      <c r="I51" s="60"/>
      <c r="J51" s="60"/>
      <c r="K51" s="60"/>
      <c r="L51" s="60"/>
      <c r="M51" s="60"/>
      <c r="N51" s="60"/>
      <c r="O51" s="60"/>
      <c r="P51" s="60"/>
      <c r="Q51" s="77"/>
      <c r="R51" s="77"/>
      <c r="S51" s="3"/>
    </row>
    <row r="52" spans="1:19">
      <c r="A52" s="20" t="s">
        <v>172</v>
      </c>
      <c r="B52" s="52"/>
      <c r="C52" s="92"/>
      <c r="D52" s="60"/>
      <c r="E52" s="60"/>
      <c r="F52" s="60"/>
      <c r="G52" s="60"/>
      <c r="H52" s="60"/>
      <c r="I52" s="60"/>
      <c r="J52" s="60"/>
      <c r="K52" s="60"/>
      <c r="L52" s="60"/>
      <c r="M52" s="60"/>
      <c r="N52" s="60"/>
      <c r="O52" s="60"/>
      <c r="P52" s="60"/>
      <c r="Q52" s="77"/>
      <c r="R52" s="77"/>
      <c r="S52" s="3"/>
    </row>
    <row r="53" spans="1:19">
      <c r="A53" s="20" t="s">
        <v>172</v>
      </c>
      <c r="B53" s="52"/>
      <c r="C53" s="92"/>
      <c r="D53" s="60"/>
      <c r="E53" s="60"/>
      <c r="F53" s="60"/>
      <c r="G53" s="60"/>
      <c r="H53" s="60"/>
      <c r="I53" s="60"/>
      <c r="J53" s="60"/>
      <c r="K53" s="60"/>
      <c r="L53" s="60"/>
      <c r="M53" s="60"/>
      <c r="N53" s="60"/>
      <c r="O53" s="60"/>
      <c r="P53" s="60"/>
      <c r="Q53" s="77"/>
      <c r="R53" s="77"/>
      <c r="S53" s="3"/>
    </row>
    <row r="54" spans="1:19" s="4" customFormat="1" ht="17" customHeight="1">
      <c r="A54" s="16" t="s">
        <v>79</v>
      </c>
      <c r="B54" s="110"/>
      <c r="C54" s="92"/>
      <c r="D54" s="77"/>
      <c r="E54" s="77"/>
      <c r="F54" s="77"/>
      <c r="G54" s="77"/>
      <c r="H54" s="77"/>
      <c r="I54" s="77"/>
      <c r="J54" s="77"/>
      <c r="K54" s="77"/>
      <c r="L54" s="77"/>
      <c r="M54" s="77"/>
      <c r="N54" s="77"/>
      <c r="O54" s="77"/>
      <c r="P54" s="77"/>
      <c r="Q54" s="77"/>
      <c r="R54" s="76"/>
      <c r="S54" s="3"/>
    </row>
    <row r="55" spans="1:19">
      <c r="A55" s="5" t="s">
        <v>80</v>
      </c>
      <c r="B55" s="110"/>
      <c r="C55" s="92"/>
      <c r="D55" s="77" t="s">
        <v>238</v>
      </c>
      <c r="E55" s="77"/>
      <c r="F55" s="77"/>
      <c r="G55" s="77"/>
      <c r="H55" s="77"/>
      <c r="I55" s="77"/>
      <c r="J55" s="77"/>
      <c r="K55" s="77"/>
      <c r="L55" s="77"/>
      <c r="M55" s="77"/>
      <c r="N55" s="77"/>
      <c r="O55" s="77"/>
      <c r="P55" s="77"/>
      <c r="Q55" s="77"/>
      <c r="R55" s="76"/>
      <c r="S55" s="111"/>
    </row>
    <row r="56" spans="1:19">
      <c r="A56" s="5" t="s">
        <v>80</v>
      </c>
      <c r="B56" s="110"/>
      <c r="C56" s="92"/>
      <c r="D56" s="77" t="s">
        <v>239</v>
      </c>
      <c r="E56" s="77"/>
      <c r="F56" s="77"/>
      <c r="G56" s="77"/>
      <c r="H56" s="77"/>
      <c r="I56" s="77"/>
      <c r="J56" s="77"/>
      <c r="K56" s="77"/>
      <c r="L56" s="77"/>
      <c r="M56" s="77"/>
      <c r="N56" s="77"/>
      <c r="O56" s="77"/>
      <c r="P56" s="77"/>
      <c r="Q56" s="77"/>
      <c r="R56" s="76"/>
      <c r="S56" s="111"/>
    </row>
    <row r="57" spans="1:19">
      <c r="A57" s="5" t="s">
        <v>80</v>
      </c>
      <c r="B57" s="110"/>
      <c r="C57" s="92"/>
      <c r="D57" s="77" t="s">
        <v>240</v>
      </c>
      <c r="E57" s="77"/>
      <c r="F57" s="77"/>
      <c r="G57" s="77"/>
      <c r="H57" s="77"/>
      <c r="I57" s="77"/>
      <c r="J57" s="77"/>
      <c r="K57" s="77"/>
      <c r="L57" s="77"/>
      <c r="M57" s="77"/>
      <c r="N57" s="77"/>
      <c r="O57" s="77"/>
      <c r="P57" s="77"/>
      <c r="Q57" s="77"/>
      <c r="R57" s="76"/>
      <c r="S57" s="111"/>
    </row>
    <row r="58" spans="1:19">
      <c r="A58" s="5" t="s">
        <v>81</v>
      </c>
      <c r="B58" s="110"/>
      <c r="C58" s="92"/>
      <c r="D58" s="76" t="s">
        <v>241</v>
      </c>
      <c r="E58" s="77"/>
      <c r="F58" s="77"/>
      <c r="G58" s="77"/>
      <c r="H58" s="77"/>
      <c r="I58" s="77"/>
      <c r="J58" s="77"/>
      <c r="K58" s="77"/>
      <c r="L58" s="77"/>
      <c r="M58" s="77"/>
      <c r="N58" s="77"/>
      <c r="O58" s="77"/>
      <c r="P58" s="77"/>
      <c r="Q58" s="77"/>
      <c r="R58" s="76"/>
      <c r="S58" s="111"/>
    </row>
    <row r="59" spans="1:19">
      <c r="A59" s="5" t="s">
        <v>81</v>
      </c>
      <c r="B59" s="110"/>
      <c r="C59" s="92"/>
      <c r="D59" s="76" t="s">
        <v>242</v>
      </c>
      <c r="E59" s="77"/>
      <c r="F59" s="77"/>
      <c r="G59" s="77"/>
      <c r="H59" s="77"/>
      <c r="I59" s="77"/>
      <c r="J59" s="77"/>
      <c r="K59" s="77"/>
      <c r="L59" s="77"/>
      <c r="M59" s="77"/>
      <c r="N59" s="77"/>
      <c r="O59" s="77"/>
      <c r="P59" s="77"/>
      <c r="Q59" s="77"/>
      <c r="R59" s="76"/>
      <c r="S59" s="111"/>
    </row>
    <row r="60" spans="1:19">
      <c r="A60" s="5" t="s">
        <v>81</v>
      </c>
      <c r="B60" s="110"/>
      <c r="C60" s="92"/>
      <c r="D60" s="76" t="s">
        <v>243</v>
      </c>
      <c r="E60" s="77"/>
      <c r="F60" s="77"/>
      <c r="G60" s="77"/>
      <c r="H60" s="77"/>
      <c r="I60" s="77"/>
      <c r="J60" s="77"/>
      <c r="K60" s="77"/>
      <c r="L60" s="77"/>
      <c r="M60" s="77"/>
      <c r="N60" s="77"/>
      <c r="O60" s="77"/>
      <c r="P60" s="77"/>
      <c r="Q60" s="77"/>
      <c r="R60" s="76"/>
      <c r="S60" s="111"/>
    </row>
    <row r="61" spans="1:19" s="109" customFormat="1">
      <c r="A61" s="37" t="s">
        <v>58</v>
      </c>
      <c r="B61" s="112"/>
      <c r="C61" s="94"/>
      <c r="D61" s="104"/>
      <c r="E61" s="104"/>
      <c r="F61" s="104"/>
      <c r="G61" s="104"/>
      <c r="H61" s="104"/>
      <c r="I61" s="104"/>
      <c r="J61" s="104"/>
      <c r="K61" s="104"/>
      <c r="L61" s="104"/>
      <c r="M61" s="104"/>
      <c r="N61" s="104"/>
      <c r="O61" s="104"/>
      <c r="P61" s="104"/>
      <c r="Q61" s="104"/>
      <c r="R61" s="104"/>
    </row>
    <row r="62" spans="1:19" s="109" customFormat="1">
      <c r="A62" s="37" t="s">
        <v>58</v>
      </c>
      <c r="B62" s="112"/>
      <c r="C62" s="94"/>
      <c r="D62" s="104"/>
      <c r="E62" s="104"/>
      <c r="F62" s="104"/>
      <c r="G62" s="104"/>
      <c r="H62" s="104"/>
      <c r="I62" s="104"/>
      <c r="J62" s="104"/>
      <c r="K62" s="104"/>
      <c r="L62" s="104"/>
      <c r="M62" s="104"/>
      <c r="N62" s="104"/>
      <c r="O62" s="104"/>
      <c r="P62" s="104"/>
      <c r="Q62" s="104"/>
      <c r="R62" s="104"/>
    </row>
    <row r="63" spans="1:19" s="109" customFormat="1" ht="15" customHeight="1">
      <c r="A63" s="38" t="s">
        <v>66</v>
      </c>
      <c r="B63" s="112"/>
      <c r="C63" s="94"/>
      <c r="D63" s="104"/>
      <c r="E63" s="104"/>
      <c r="F63" s="104"/>
      <c r="G63" s="104"/>
      <c r="H63" s="104"/>
      <c r="I63" s="104"/>
      <c r="J63" s="104"/>
      <c r="K63" s="104"/>
      <c r="L63" s="104"/>
      <c r="M63" s="104"/>
      <c r="N63" s="104"/>
      <c r="O63" s="104"/>
      <c r="P63" s="104"/>
      <c r="Q63" s="104"/>
      <c r="R63" s="104"/>
    </row>
    <row r="64" spans="1:19" ht="15" customHeight="1">
      <c r="A64" s="16" t="s">
        <v>62</v>
      </c>
      <c r="B64" s="47" t="s">
        <v>74</v>
      </c>
      <c r="C64" s="113"/>
      <c r="D64" s="77"/>
      <c r="E64" s="77"/>
      <c r="F64" s="77"/>
      <c r="G64" s="77"/>
      <c r="H64" s="77"/>
      <c r="I64" s="77"/>
      <c r="J64" s="77"/>
      <c r="K64" s="77"/>
      <c r="L64" s="77"/>
      <c r="M64" s="77"/>
      <c r="N64" s="77"/>
      <c r="O64" s="77"/>
      <c r="P64" s="77"/>
      <c r="Q64" s="77"/>
      <c r="R64" s="77"/>
      <c r="S64" s="3"/>
    </row>
    <row r="65" spans="1:18" ht="22" customHeight="1">
      <c r="A65" s="97" t="s">
        <v>68</v>
      </c>
      <c r="B65" s="103"/>
      <c r="D65" s="103" t="s">
        <v>402</v>
      </c>
      <c r="E65" s="114" t="s">
        <v>403</v>
      </c>
      <c r="F65" s="103" t="s">
        <v>404</v>
      </c>
      <c r="G65" s="103"/>
      <c r="H65" s="103"/>
      <c r="I65" s="103"/>
      <c r="J65" s="103"/>
      <c r="K65" s="103"/>
      <c r="L65" s="103"/>
      <c r="M65" s="103"/>
      <c r="N65" s="103"/>
      <c r="O65" s="103"/>
      <c r="P65" s="103"/>
      <c r="Q65" s="103"/>
      <c r="R65" s="103"/>
    </row>
    <row r="66" spans="1:18" ht="22" customHeight="1">
      <c r="A66" s="97" t="s">
        <v>69</v>
      </c>
      <c r="B66" s="103"/>
      <c r="D66" s="103" t="s">
        <v>405</v>
      </c>
      <c r="E66" s="114" t="s">
        <v>406</v>
      </c>
      <c r="F66" s="103" t="s">
        <v>407</v>
      </c>
      <c r="G66" s="103"/>
      <c r="H66" s="103"/>
      <c r="I66" s="103"/>
      <c r="J66" s="103"/>
      <c r="K66" s="103"/>
      <c r="L66" s="103"/>
      <c r="M66" s="103"/>
      <c r="N66" s="103"/>
      <c r="O66" s="103"/>
      <c r="P66" s="103"/>
      <c r="Q66" s="103"/>
      <c r="R66" s="103"/>
    </row>
    <row r="67" spans="1:18" ht="22" customHeight="1">
      <c r="A67" s="97" t="s">
        <v>70</v>
      </c>
      <c r="B67" s="103"/>
      <c r="D67" s="103" t="s">
        <v>408</v>
      </c>
      <c r="E67" s="114" t="s">
        <v>409</v>
      </c>
      <c r="F67" s="103" t="s">
        <v>410</v>
      </c>
      <c r="G67" s="103"/>
      <c r="H67" s="103"/>
      <c r="I67" s="103"/>
      <c r="J67" s="103"/>
      <c r="K67" s="103"/>
      <c r="L67" s="103"/>
      <c r="M67" s="103"/>
      <c r="N67" s="103"/>
      <c r="O67" s="103"/>
      <c r="P67" s="103"/>
      <c r="Q67" s="103"/>
      <c r="R67" s="103"/>
    </row>
    <row r="68" spans="1:18" ht="22" customHeight="1">
      <c r="A68" s="97" t="s">
        <v>71</v>
      </c>
      <c r="B68" s="103"/>
      <c r="D68" s="103" t="s">
        <v>411</v>
      </c>
      <c r="E68" s="114" t="s">
        <v>412</v>
      </c>
      <c r="F68" s="103" t="s">
        <v>413</v>
      </c>
      <c r="G68" s="103"/>
      <c r="H68" s="103"/>
      <c r="I68" s="103"/>
      <c r="J68" s="103"/>
      <c r="K68" s="103"/>
      <c r="L68" s="103"/>
      <c r="M68" s="103"/>
      <c r="N68" s="103"/>
      <c r="O68" s="103"/>
      <c r="P68" s="103"/>
      <c r="Q68" s="103"/>
      <c r="R68" s="103"/>
    </row>
    <row r="69" spans="1:18" ht="22" customHeight="1">
      <c r="A69" s="97" t="s">
        <v>70</v>
      </c>
      <c r="B69" s="103"/>
      <c r="D69" s="103" t="s">
        <v>414</v>
      </c>
      <c r="E69" s="114" t="s">
        <v>415</v>
      </c>
      <c r="F69" s="103" t="s">
        <v>416</v>
      </c>
      <c r="G69" s="103"/>
      <c r="H69" s="103"/>
      <c r="I69" s="103"/>
      <c r="J69" s="103"/>
      <c r="K69" s="103"/>
      <c r="L69" s="103"/>
      <c r="M69" s="103"/>
      <c r="N69" s="103"/>
      <c r="O69" s="103"/>
      <c r="P69" s="103"/>
      <c r="Q69" s="103"/>
      <c r="R69" s="103"/>
    </row>
    <row r="70" spans="1:18" ht="22" customHeight="1">
      <c r="A70" s="97" t="s">
        <v>72</v>
      </c>
      <c r="B70" s="103"/>
      <c r="D70" s="103" t="s">
        <v>417</v>
      </c>
      <c r="E70" s="103" t="s">
        <v>418</v>
      </c>
      <c r="F70" s="103" t="s">
        <v>419</v>
      </c>
      <c r="G70" s="103"/>
      <c r="H70" s="103"/>
      <c r="I70" s="103"/>
      <c r="J70" s="103"/>
      <c r="K70" s="103"/>
      <c r="L70" s="103"/>
      <c r="M70" s="103"/>
      <c r="N70" s="103"/>
      <c r="O70" s="103"/>
      <c r="P70" s="103"/>
      <c r="Q70" s="103"/>
      <c r="R70" s="103"/>
    </row>
    <row r="71" spans="1:18" ht="22" customHeight="1">
      <c r="A71" s="97" t="s">
        <v>68</v>
      </c>
      <c r="B71" s="103"/>
      <c r="D71" s="103" t="s">
        <v>420</v>
      </c>
      <c r="E71" s="114" t="s">
        <v>421</v>
      </c>
      <c r="F71" s="103" t="s">
        <v>422</v>
      </c>
      <c r="G71" s="103"/>
      <c r="H71" s="103"/>
      <c r="I71" s="103"/>
      <c r="J71" s="103"/>
      <c r="K71" s="103"/>
      <c r="L71" s="103"/>
      <c r="M71" s="103"/>
      <c r="N71" s="103"/>
      <c r="O71" s="103"/>
      <c r="P71" s="103"/>
      <c r="Q71" s="103"/>
      <c r="R71" s="103"/>
    </row>
    <row r="72" spans="1:18" ht="22" customHeight="1">
      <c r="A72" s="97" t="s">
        <v>70</v>
      </c>
      <c r="B72" s="103"/>
      <c r="D72" s="103" t="s">
        <v>423</v>
      </c>
      <c r="E72" s="114" t="s">
        <v>424</v>
      </c>
      <c r="F72" s="103" t="s">
        <v>425</v>
      </c>
      <c r="G72" s="103"/>
      <c r="H72" s="103"/>
      <c r="I72" s="103"/>
      <c r="J72" s="103"/>
      <c r="K72" s="103"/>
      <c r="L72" s="103"/>
      <c r="M72" s="103"/>
      <c r="N72" s="103"/>
      <c r="O72" s="103"/>
      <c r="P72" s="103"/>
      <c r="Q72" s="103"/>
      <c r="R72" s="103"/>
    </row>
    <row r="73" spans="1:18" ht="22" customHeight="1">
      <c r="A73" s="97" t="s">
        <v>70</v>
      </c>
      <c r="B73" s="103"/>
      <c r="D73" s="103" t="s">
        <v>426</v>
      </c>
      <c r="E73" s="114" t="s">
        <v>427</v>
      </c>
      <c r="F73" s="103" t="s">
        <v>428</v>
      </c>
      <c r="G73" s="103"/>
      <c r="H73" s="103"/>
      <c r="I73" s="103"/>
      <c r="J73" s="103"/>
      <c r="K73" s="103"/>
      <c r="L73" s="103"/>
      <c r="M73" s="103"/>
      <c r="N73" s="103"/>
      <c r="O73" s="103"/>
      <c r="P73" s="103"/>
      <c r="Q73" s="103"/>
      <c r="R73" s="103"/>
    </row>
    <row r="74" spans="1:18" ht="22" customHeight="1">
      <c r="A74" s="97" t="s">
        <v>73</v>
      </c>
      <c r="B74" s="103"/>
      <c r="D74" s="103"/>
      <c r="E74" s="103"/>
      <c r="F74" s="103"/>
      <c r="G74" s="103"/>
      <c r="H74" s="103"/>
      <c r="I74" s="103"/>
      <c r="J74" s="103"/>
      <c r="K74" s="103"/>
      <c r="L74" s="103"/>
      <c r="M74" s="103"/>
      <c r="N74" s="103"/>
      <c r="O74" s="103"/>
      <c r="P74" s="103"/>
      <c r="Q74" s="103"/>
      <c r="R74" s="103"/>
    </row>
    <row r="75" spans="1:18">
      <c r="A75" s="21"/>
      <c r="B75" s="113"/>
      <c r="C75" s="4"/>
    </row>
    <row r="76" spans="1:18">
      <c r="A76" s="21"/>
      <c r="B76" s="113"/>
      <c r="C76" s="4"/>
    </row>
    <row r="77" spans="1:18">
      <c r="A77" s="21" t="s">
        <v>64</v>
      </c>
      <c r="B77" s="113"/>
      <c r="C77" s="4"/>
    </row>
    <row r="78" spans="1:18" ht="15" hidden="1" customHeight="1">
      <c r="A78" s="115">
        <v>1</v>
      </c>
      <c r="B78" s="115" t="s">
        <v>75</v>
      </c>
    </row>
    <row r="79" spans="1:18" ht="15" hidden="1" customHeight="1">
      <c r="A79" s="115">
        <v>3</v>
      </c>
      <c r="B79" s="115" t="s">
        <v>60</v>
      </c>
    </row>
    <row r="80" spans="1:18" ht="15" hidden="1" customHeight="1">
      <c r="A80" s="115" t="s">
        <v>61</v>
      </c>
      <c r="B80" s="115" t="s">
        <v>59</v>
      </c>
    </row>
    <row r="81" spans="1:18">
      <c r="A81" s="94" t="s">
        <v>67</v>
      </c>
      <c r="B81" s="113"/>
    </row>
    <row r="82" spans="1:18">
      <c r="A82" s="113"/>
      <c r="B82" s="113"/>
    </row>
    <row r="83" spans="1:18">
      <c r="A83" s="113"/>
      <c r="B83" s="113"/>
    </row>
    <row r="84" spans="1:18">
      <c r="A84" s="41" t="s">
        <v>34</v>
      </c>
      <c r="B84" s="114"/>
    </row>
    <row r="85" spans="1:18" s="114" customFormat="1" ht="25" customHeight="1">
      <c r="A85" s="135" t="s">
        <v>56</v>
      </c>
      <c r="B85" s="136"/>
      <c r="D85" s="116"/>
      <c r="E85" s="116"/>
      <c r="F85" s="116"/>
      <c r="G85" s="116"/>
      <c r="H85" s="116"/>
      <c r="I85" s="116"/>
      <c r="J85" s="116"/>
      <c r="K85" s="116"/>
      <c r="L85" s="116"/>
      <c r="M85" s="116"/>
      <c r="N85" s="116"/>
      <c r="O85" s="116"/>
      <c r="P85" s="116"/>
      <c r="Q85" s="116"/>
      <c r="R85" s="116"/>
    </row>
    <row r="86" spans="1:18" s="114" customFormat="1" ht="21" customHeight="1">
      <c r="A86" s="135" t="s">
        <v>89</v>
      </c>
      <c r="B86" s="136"/>
      <c r="D86" s="116"/>
      <c r="E86" s="116"/>
      <c r="F86" s="116"/>
      <c r="G86" s="116"/>
      <c r="H86" s="116"/>
      <c r="I86" s="116"/>
      <c r="J86" s="116"/>
      <c r="K86" s="116"/>
      <c r="L86" s="116"/>
      <c r="M86" s="116"/>
      <c r="N86" s="116"/>
      <c r="O86" s="116"/>
      <c r="P86" s="116"/>
      <c r="Q86" s="116"/>
      <c r="R86" s="116"/>
    </row>
    <row r="87" spans="1:18" s="114" customFormat="1" ht="36" customHeight="1">
      <c r="A87" s="135" t="s">
        <v>85</v>
      </c>
      <c r="B87" s="136"/>
      <c r="D87" s="116"/>
      <c r="E87" s="116"/>
      <c r="F87" s="116"/>
      <c r="G87" s="116"/>
      <c r="H87" s="116"/>
      <c r="I87" s="116"/>
      <c r="J87" s="116"/>
      <c r="K87" s="116"/>
      <c r="L87" s="116"/>
      <c r="M87" s="116"/>
      <c r="N87" s="116"/>
      <c r="O87" s="116"/>
      <c r="P87" s="116"/>
      <c r="Q87" s="116"/>
      <c r="R87" s="116"/>
    </row>
    <row r="88" spans="1:18" s="114" customFormat="1" ht="21" customHeight="1">
      <c r="A88" s="135" t="s">
        <v>86</v>
      </c>
      <c r="B88" s="136"/>
      <c r="C88" s="2"/>
      <c r="D88" s="116"/>
      <c r="E88" s="116"/>
      <c r="F88" s="116"/>
      <c r="G88" s="116"/>
      <c r="H88" s="116"/>
      <c r="I88" s="116"/>
      <c r="J88" s="116"/>
      <c r="K88" s="116"/>
      <c r="L88" s="116"/>
      <c r="M88" s="116"/>
      <c r="N88" s="116"/>
      <c r="O88" s="96"/>
      <c r="P88" s="96"/>
      <c r="Q88" s="70"/>
      <c r="R88" s="70"/>
    </row>
    <row r="89" spans="1:18" s="114" customFormat="1" ht="36" customHeight="1">
      <c r="A89" s="135" t="s">
        <v>41</v>
      </c>
      <c r="B89" s="136"/>
      <c r="C89" s="2"/>
      <c r="D89" s="116"/>
      <c r="E89" s="116"/>
      <c r="F89" s="116"/>
      <c r="G89" s="116"/>
      <c r="H89" s="116"/>
      <c r="I89" s="116"/>
      <c r="J89" s="116"/>
      <c r="K89" s="116"/>
      <c r="L89" s="116"/>
      <c r="M89" s="116"/>
      <c r="N89" s="116"/>
      <c r="O89" s="96"/>
      <c r="P89" s="96"/>
      <c r="Q89" s="70"/>
      <c r="R89" s="70"/>
    </row>
    <row r="90" spans="1:18" s="114" customFormat="1" ht="23" customHeight="1">
      <c r="A90" s="135" t="s">
        <v>90</v>
      </c>
      <c r="B90" s="136"/>
      <c r="C90" s="117"/>
      <c r="D90" s="116"/>
      <c r="E90" s="116"/>
      <c r="F90" s="116"/>
      <c r="G90" s="116"/>
      <c r="H90" s="116"/>
      <c r="I90" s="116"/>
      <c r="J90" s="116"/>
      <c r="K90" s="116"/>
      <c r="L90" s="116"/>
      <c r="M90" s="116"/>
      <c r="N90" s="116"/>
      <c r="O90" s="96"/>
      <c r="P90" s="96"/>
      <c r="Q90" s="96"/>
      <c r="R90" s="96"/>
    </row>
    <row r="91" spans="1:18" s="114" customFormat="1" ht="23" customHeight="1">
      <c r="A91" s="135" t="s">
        <v>123</v>
      </c>
      <c r="B91" s="136"/>
      <c r="C91" s="117"/>
      <c r="D91" s="116"/>
      <c r="E91" s="116"/>
      <c r="F91" s="116"/>
      <c r="G91" s="116"/>
      <c r="H91" s="116"/>
      <c r="I91" s="116"/>
      <c r="J91" s="116"/>
      <c r="K91" s="116"/>
      <c r="L91" s="116"/>
      <c r="M91" s="116"/>
      <c r="N91" s="116"/>
      <c r="O91" s="96"/>
      <c r="P91" s="96"/>
      <c r="Q91" s="96"/>
      <c r="R91" s="96"/>
    </row>
    <row r="92" spans="1:18" s="114" customFormat="1" ht="36" customHeight="1">
      <c r="A92" s="135" t="s">
        <v>124</v>
      </c>
      <c r="B92" s="136"/>
      <c r="C92" s="117"/>
      <c r="D92" s="116"/>
      <c r="E92" s="116"/>
      <c r="F92" s="116"/>
      <c r="G92" s="116"/>
      <c r="H92" s="116"/>
      <c r="I92" s="116"/>
      <c r="J92" s="116"/>
      <c r="K92" s="116"/>
      <c r="L92" s="116"/>
      <c r="M92" s="116"/>
      <c r="N92" s="116"/>
      <c r="O92" s="96"/>
      <c r="P92" s="96"/>
      <c r="Q92" s="96"/>
      <c r="R92" s="96"/>
    </row>
    <row r="93" spans="1:18" s="114" customFormat="1" ht="23" customHeight="1">
      <c r="A93" s="137" t="s">
        <v>57</v>
      </c>
      <c r="B93" s="138"/>
      <c r="D93" s="116"/>
      <c r="E93" s="116"/>
      <c r="F93" s="116"/>
      <c r="G93" s="116"/>
      <c r="H93" s="116"/>
      <c r="I93" s="116"/>
      <c r="J93" s="116"/>
      <c r="K93" s="116"/>
      <c r="L93" s="116"/>
      <c r="M93" s="116"/>
      <c r="N93" s="116"/>
      <c r="O93" s="116"/>
      <c r="P93" s="116"/>
      <c r="Q93" s="116"/>
      <c r="R93" s="116"/>
    </row>
    <row r="95" spans="1:18">
      <c r="A95" s="118"/>
    </row>
    <row r="97" spans="1:2">
      <c r="A97" s="118"/>
    </row>
    <row r="99" spans="1:2">
      <c r="A99" s="118"/>
    </row>
    <row r="101" spans="1:2">
      <c r="A101" s="118"/>
      <c r="B101" s="103"/>
    </row>
    <row r="102" spans="1:2">
      <c r="A102" s="118"/>
      <c r="B102" s="103"/>
    </row>
  </sheetData>
  <mergeCells count="21">
    <mergeCell ref="A88:B88"/>
    <mergeCell ref="A1:A2"/>
    <mergeCell ref="B1:B2"/>
    <mergeCell ref="C1:C2"/>
    <mergeCell ref="T1:V1"/>
    <mergeCell ref="A28:A29"/>
    <mergeCell ref="B28:B29"/>
    <mergeCell ref="C28:C29"/>
    <mergeCell ref="D28:D29"/>
    <mergeCell ref="E28:E29"/>
    <mergeCell ref="F28:F29"/>
    <mergeCell ref="G28:G29"/>
    <mergeCell ref="T28:V28"/>
    <mergeCell ref="A85:B85"/>
    <mergeCell ref="A86:B86"/>
    <mergeCell ref="A87:B87"/>
    <mergeCell ref="A89:B89"/>
    <mergeCell ref="A90:B90"/>
    <mergeCell ref="A91:B91"/>
    <mergeCell ref="A92:B92"/>
    <mergeCell ref="A93:B93"/>
  </mergeCells>
  <conditionalFormatting sqref="C19">
    <cfRule type="colorScale" priority="8">
      <colorScale>
        <cfvo type="min"/>
        <cfvo type="max"/>
        <color rgb="FF63BE7B"/>
        <color rgb="FFFFEF9C"/>
      </colorScale>
    </cfRule>
    <cfRule type="colorScale" priority="9">
      <colorScale>
        <cfvo type="min"/>
        <cfvo type="percentile" val="50"/>
        <cfvo type="max"/>
        <color rgb="FFF8696B"/>
        <color rgb="FFFCFCFF"/>
        <color rgb="FF63BE7B"/>
      </colorScale>
    </cfRule>
  </conditionalFormatting>
  <conditionalFormatting sqref="C19">
    <cfRule type="colorScale" priority="10">
      <colorScale>
        <cfvo type="min"/>
        <cfvo type="max"/>
        <color rgb="FF63BE7B"/>
        <color rgb="FFFFEF9C"/>
      </colorScale>
    </cfRule>
  </conditionalFormatting>
  <conditionalFormatting sqref="A78:A83 C1 C9:C18 C27:C28 C20:C25 C3:C7 C32:C33 D30 C84:C1048576 C75:C77">
    <cfRule type="colorScale" priority="11">
      <colorScale>
        <cfvo type="min"/>
        <cfvo type="max"/>
        <color rgb="FF63BE7B"/>
        <color rgb="FFFFEF9C"/>
      </colorScale>
    </cfRule>
    <cfRule type="colorScale" priority="12">
      <colorScale>
        <cfvo type="min"/>
        <cfvo type="percentile" val="50"/>
        <cfvo type="max"/>
        <color rgb="FFF8696B"/>
        <color rgb="FFFCFCFF"/>
        <color rgb="FF63BE7B"/>
      </colorScale>
    </cfRule>
  </conditionalFormatting>
  <conditionalFormatting sqref="A78:A79 C3:C7 C9:C18 C27:C28 C20:C25 C32:C33 D30 C75:C77">
    <cfRule type="colorScale" priority="13">
      <colorScale>
        <cfvo type="min"/>
        <cfvo type="max"/>
        <color rgb="FF63BE7B"/>
        <color rgb="FFFFEF9C"/>
      </colorScale>
    </cfRule>
  </conditionalFormatting>
  <conditionalFormatting sqref="C8">
    <cfRule type="colorScale" priority="14">
      <colorScale>
        <cfvo type="min"/>
        <cfvo type="max"/>
        <color rgb="FF63BE7B"/>
        <color rgb="FFFFEF9C"/>
      </colorScale>
    </cfRule>
    <cfRule type="colorScale" priority="15">
      <colorScale>
        <cfvo type="min"/>
        <cfvo type="percentile" val="50"/>
        <cfvo type="max"/>
        <color rgb="FFF8696B"/>
        <color rgb="FFFCFCFF"/>
        <color rgb="FF63BE7B"/>
      </colorScale>
    </cfRule>
  </conditionalFormatting>
  <conditionalFormatting sqref="C8">
    <cfRule type="colorScale" priority="16">
      <colorScale>
        <cfvo type="min"/>
        <cfvo type="max"/>
        <color rgb="FF63BE7B"/>
        <color rgb="FFFFEF9C"/>
      </colorScale>
    </cfRule>
  </conditionalFormatting>
  <conditionalFormatting sqref="C26">
    <cfRule type="colorScale" priority="17">
      <colorScale>
        <cfvo type="min"/>
        <cfvo type="max"/>
        <color rgb="FF63BE7B"/>
        <color rgb="FFFFEF9C"/>
      </colorScale>
    </cfRule>
    <cfRule type="colorScale" priority="18">
      <colorScale>
        <cfvo type="min"/>
        <cfvo type="percentile" val="50"/>
        <cfvo type="max"/>
        <color rgb="FFF8696B"/>
        <color rgb="FFFCFCFF"/>
        <color rgb="FF63BE7B"/>
      </colorScale>
    </cfRule>
  </conditionalFormatting>
  <conditionalFormatting sqref="C26">
    <cfRule type="colorScale" priority="19">
      <colorScale>
        <cfvo type="min"/>
        <cfvo type="max"/>
        <color rgb="FF63BE7B"/>
        <color rgb="FFFFEF9C"/>
      </colorScale>
    </cfRule>
  </conditionalFormatting>
  <conditionalFormatting sqref="B61:B63 C64:C74">
    <cfRule type="colorScale" priority="6">
      <colorScale>
        <cfvo type="min"/>
        <cfvo type="max"/>
        <color rgb="FFFF7128"/>
        <color rgb="FFFFEF9C"/>
      </colorScale>
    </cfRule>
  </conditionalFormatting>
  <conditionalFormatting sqref="D31">
    <cfRule type="colorScale" priority="1">
      <colorScale>
        <cfvo type="min"/>
        <cfvo type="max"/>
        <color rgb="FF63BE7B"/>
        <color rgb="FFFFEF9C"/>
      </colorScale>
    </cfRule>
    <cfRule type="colorScale" priority="2">
      <colorScale>
        <cfvo type="min"/>
        <cfvo type="percentile" val="50"/>
        <cfvo type="max"/>
        <color rgb="FFF8696B"/>
        <color rgb="FFFCFCFF"/>
        <color rgb="FF63BE7B"/>
      </colorScale>
    </cfRule>
  </conditionalFormatting>
  <conditionalFormatting sqref="D31">
    <cfRule type="colorScale" priority="3">
      <colorScale>
        <cfvo type="min"/>
        <cfvo type="max"/>
        <color rgb="FF63BE7B"/>
        <color rgb="FFFFEF9C"/>
      </colorScale>
    </cfRule>
  </conditionalFormatting>
  <conditionalFormatting sqref="C34:C74">
    <cfRule type="colorScale" priority="252">
      <colorScale>
        <cfvo type="min"/>
        <cfvo type="max"/>
        <color rgb="FF63BE7B"/>
        <color rgb="FFFFEF9C"/>
      </colorScale>
    </cfRule>
    <cfRule type="colorScale" priority="253">
      <colorScale>
        <cfvo type="min"/>
        <cfvo type="percentile" val="50"/>
        <cfvo type="max"/>
        <color rgb="FFF8696B"/>
        <color rgb="FFFCFCFF"/>
        <color rgb="FF63BE7B"/>
      </colorScale>
    </cfRule>
  </conditionalFormatting>
  <conditionalFormatting sqref="C34:C74">
    <cfRule type="colorScale" priority="254">
      <colorScale>
        <cfvo type="min"/>
        <cfvo type="max"/>
        <color rgb="FF63BE7B"/>
        <color rgb="FFFFEF9C"/>
      </colorScale>
    </cfRule>
  </conditionalFormatting>
  <pageMargins left="0.75" right="0.75" top="1" bottom="1" header="0.5" footer="0.5"/>
  <pageSetup scale="60" orientation="portrait" horizontalDpi="4294967292" verticalDpi="4294967292"/>
  <colBreaks count="1" manualBreakCount="1">
    <brk id="15" max="1048575" man="1"/>
  </colBreak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2"/>
  <sheetViews>
    <sheetView topLeftCell="H1" zoomScale="80" zoomScaleNormal="80" zoomScalePageLayoutView="80" workbookViewId="0">
      <selection activeCell="L16" sqref="A1:XFD1048576"/>
    </sheetView>
  </sheetViews>
  <sheetFormatPr baseColWidth="10" defaultColWidth="11" defaultRowHeight="15" x14ac:dyDescent="0"/>
  <cols>
    <col min="1" max="1" width="32.6640625" style="119" customWidth="1"/>
    <col min="2" max="2" width="42.83203125" style="119" customWidth="1"/>
    <col min="3" max="3" width="30" style="103" customWidth="1"/>
    <col min="4" max="4" width="15.6640625" style="124" customWidth="1"/>
    <col min="5" max="5" width="16" style="98" customWidth="1"/>
    <col min="6" max="16" width="14.33203125" style="98" bestFit="1" customWidth="1"/>
    <col min="17" max="17" width="13.1640625" style="98" customWidth="1"/>
    <col min="18" max="18" width="11" style="98" customWidth="1"/>
    <col min="19" max="19" width="15.6640625" style="103" customWidth="1"/>
    <col min="20" max="20" width="10.33203125" style="103" customWidth="1"/>
    <col min="21" max="21" width="8.6640625" style="103" customWidth="1"/>
    <col min="22" max="16384" width="11" style="103"/>
  </cols>
  <sheetData>
    <row r="1" spans="1:23" ht="18" customHeight="1">
      <c r="A1" s="152" t="s">
        <v>24</v>
      </c>
      <c r="B1" s="159" t="s">
        <v>25</v>
      </c>
      <c r="C1" s="152" t="s">
        <v>119</v>
      </c>
      <c r="D1" s="122"/>
      <c r="E1" s="101"/>
      <c r="F1" s="101"/>
      <c r="G1" s="101"/>
      <c r="H1" s="101"/>
      <c r="I1" s="101"/>
      <c r="J1" s="101"/>
      <c r="K1" s="101"/>
      <c r="L1" s="101"/>
      <c r="M1" s="101"/>
      <c r="N1" s="101"/>
      <c r="O1" s="101"/>
      <c r="P1" s="57"/>
      <c r="Q1" s="57"/>
      <c r="R1" s="120"/>
      <c r="S1" s="1"/>
      <c r="T1" s="145" t="s">
        <v>92</v>
      </c>
      <c r="U1" s="146"/>
      <c r="V1" s="147"/>
      <c r="W1" s="102"/>
    </row>
    <row r="2" spans="1:23" ht="15" customHeight="1">
      <c r="A2" s="155"/>
      <c r="B2" s="160"/>
      <c r="C2" s="152"/>
      <c r="D2" s="88">
        <v>2000</v>
      </c>
      <c r="E2" s="57">
        <v>2001</v>
      </c>
      <c r="F2" s="57">
        <v>2002</v>
      </c>
      <c r="G2" s="57">
        <v>2003</v>
      </c>
      <c r="H2" s="57">
        <v>2004</v>
      </c>
      <c r="I2" s="57">
        <v>2005</v>
      </c>
      <c r="J2" s="57">
        <v>2006</v>
      </c>
      <c r="K2" s="57">
        <v>2007</v>
      </c>
      <c r="L2" s="57">
        <v>2008</v>
      </c>
      <c r="M2" s="57">
        <v>2009</v>
      </c>
      <c r="N2" s="57">
        <v>2010</v>
      </c>
      <c r="O2" s="57">
        <v>2011</v>
      </c>
      <c r="P2" s="57">
        <v>2012</v>
      </c>
      <c r="Q2" s="57">
        <v>2013</v>
      </c>
      <c r="R2" s="57">
        <v>2014</v>
      </c>
      <c r="S2" s="8" t="s">
        <v>30</v>
      </c>
      <c r="T2" s="9" t="s">
        <v>87</v>
      </c>
      <c r="U2" s="1" t="s">
        <v>88</v>
      </c>
      <c r="V2" s="10" t="s">
        <v>91</v>
      </c>
      <c r="W2" s="102"/>
    </row>
    <row r="3" spans="1:23">
      <c r="A3" s="12" t="s">
        <v>27</v>
      </c>
      <c r="B3" s="6" t="s">
        <v>48</v>
      </c>
      <c r="C3" s="4"/>
      <c r="D3" s="89">
        <v>40263216</v>
      </c>
      <c r="E3" s="71">
        <v>40756001</v>
      </c>
      <c r="F3" s="71">
        <v>41431558</v>
      </c>
      <c r="G3" s="71">
        <v>42187645</v>
      </c>
      <c r="H3" s="71">
        <v>42921895</v>
      </c>
      <c r="I3" s="71">
        <v>43653155</v>
      </c>
      <c r="J3" s="71">
        <v>44397319</v>
      </c>
      <c r="K3" s="71">
        <v>45226803</v>
      </c>
      <c r="L3" s="71">
        <v>45954106</v>
      </c>
      <c r="M3" s="71">
        <v>46362946</v>
      </c>
      <c r="N3" s="71">
        <v>46576897</v>
      </c>
      <c r="O3" s="71">
        <v>46742697</v>
      </c>
      <c r="P3" s="71">
        <v>46773055</v>
      </c>
      <c r="Q3" s="71">
        <v>46617825</v>
      </c>
      <c r="R3" s="77"/>
      <c r="S3" s="4" t="s">
        <v>135</v>
      </c>
      <c r="T3" s="3" t="s">
        <v>108</v>
      </c>
      <c r="U3" s="103" t="s">
        <v>109</v>
      </c>
      <c r="V3" s="103" t="s">
        <v>101</v>
      </c>
    </row>
    <row r="4" spans="1:23">
      <c r="A4" s="12"/>
      <c r="B4" s="6" t="s">
        <v>31</v>
      </c>
      <c r="C4" s="3"/>
      <c r="D4" s="60"/>
      <c r="E4" s="59"/>
      <c r="F4" s="59"/>
      <c r="G4" s="59"/>
      <c r="H4" s="59"/>
      <c r="I4" s="59"/>
      <c r="J4" s="59"/>
      <c r="K4" s="59"/>
      <c r="L4" s="59"/>
      <c r="M4" s="59"/>
      <c r="N4" s="59"/>
      <c r="O4" s="59"/>
      <c r="P4" s="59"/>
      <c r="Q4" s="59"/>
      <c r="R4" s="72"/>
      <c r="S4" s="11" t="s">
        <v>129</v>
      </c>
      <c r="T4" s="39"/>
      <c r="U4" s="39"/>
      <c r="V4" s="39"/>
    </row>
    <row r="5" spans="1:23">
      <c r="A5" s="12"/>
      <c r="B5" s="22" t="s">
        <v>82</v>
      </c>
      <c r="C5" s="3"/>
      <c r="D5" s="90">
        <v>0.84699999999999998</v>
      </c>
      <c r="E5" s="82"/>
      <c r="F5" s="82"/>
      <c r="G5" s="82"/>
      <c r="H5" s="82"/>
      <c r="I5" s="84">
        <v>0.86499999999999999</v>
      </c>
      <c r="J5" s="84">
        <v>0.87</v>
      </c>
      <c r="K5" s="84">
        <v>0.874</v>
      </c>
      <c r="L5" s="84">
        <v>0.878</v>
      </c>
      <c r="M5" s="84">
        <v>0.88</v>
      </c>
      <c r="N5" s="84">
        <v>0.88400000000000001</v>
      </c>
      <c r="O5" s="84">
        <v>0.88500000000000001</v>
      </c>
      <c r="P5" s="84">
        <v>0.88500000000000001</v>
      </c>
      <c r="Q5" s="60"/>
      <c r="R5" s="77"/>
      <c r="S5" s="4" t="s">
        <v>135</v>
      </c>
      <c r="T5" s="3" t="s">
        <v>112</v>
      </c>
      <c r="U5" s="103" t="s">
        <v>113</v>
      </c>
    </row>
    <row r="6" spans="1:23">
      <c r="A6" s="12"/>
      <c r="B6" s="22" t="s">
        <v>83</v>
      </c>
      <c r="C6" s="3"/>
      <c r="D6" s="60"/>
      <c r="E6" s="60"/>
      <c r="F6" s="60"/>
      <c r="G6" s="60"/>
      <c r="H6" s="60">
        <v>0.33100000000000002</v>
      </c>
      <c r="I6" s="60">
        <v>0.32300000000000001</v>
      </c>
      <c r="J6" s="60">
        <v>0.315</v>
      </c>
      <c r="K6" s="60">
        <v>0.30599999999999999</v>
      </c>
      <c r="L6" s="60">
        <v>0.315</v>
      </c>
      <c r="M6" s="60">
        <v>0.32900000000000001</v>
      </c>
      <c r="N6" s="60">
        <v>0.33400000000000002</v>
      </c>
      <c r="O6" s="60">
        <v>0.34399999999999997</v>
      </c>
      <c r="P6" s="60"/>
      <c r="Q6" s="60"/>
      <c r="R6" s="77"/>
      <c r="S6" s="4" t="s">
        <v>135</v>
      </c>
      <c r="T6" s="3" t="s">
        <v>114</v>
      </c>
      <c r="U6" s="103" t="s">
        <v>116</v>
      </c>
      <c r="V6" s="103" t="s">
        <v>137</v>
      </c>
    </row>
    <row r="7" spans="1:23" s="33" customFormat="1">
      <c r="A7" s="30" t="s">
        <v>32</v>
      </c>
      <c r="B7" s="31" t="s">
        <v>65</v>
      </c>
      <c r="C7" s="36"/>
      <c r="D7" s="61"/>
      <c r="E7" s="61"/>
      <c r="F7" s="61"/>
      <c r="G7" s="61"/>
      <c r="H7" s="61"/>
      <c r="I7" s="61"/>
      <c r="J7" s="61"/>
      <c r="K7" s="61"/>
      <c r="L7" s="104"/>
      <c r="M7" s="61"/>
      <c r="N7" s="61"/>
      <c r="O7" s="61"/>
      <c r="P7" s="61"/>
      <c r="Q7" s="61"/>
      <c r="R7" s="73"/>
      <c r="S7" s="32"/>
      <c r="T7" s="32"/>
    </row>
    <row r="8" spans="1:23">
      <c r="A8" s="12" t="s">
        <v>3</v>
      </c>
      <c r="B8" s="23" t="s">
        <v>77</v>
      </c>
      <c r="C8" s="3"/>
      <c r="D8" s="60">
        <v>77.7</v>
      </c>
      <c r="E8" s="60">
        <v>90.4</v>
      </c>
      <c r="F8" s="60">
        <v>111</v>
      </c>
      <c r="G8" s="60">
        <v>102.2</v>
      </c>
      <c r="H8" s="60">
        <v>130.19999999999999</v>
      </c>
      <c r="I8" s="60">
        <v>138.9</v>
      </c>
      <c r="J8" s="60">
        <v>115.8</v>
      </c>
      <c r="K8" s="60">
        <v>152.80000000000001</v>
      </c>
      <c r="L8" s="60">
        <v>156.19999999999999</v>
      </c>
      <c r="M8" s="60">
        <v>171.8</v>
      </c>
      <c r="N8" s="60">
        <v>186.8</v>
      </c>
      <c r="O8" s="60"/>
      <c r="P8" s="60"/>
      <c r="Q8" s="60"/>
      <c r="R8" s="77"/>
      <c r="S8" s="3" t="s">
        <v>129</v>
      </c>
      <c r="T8" s="39" t="s">
        <v>114</v>
      </c>
      <c r="U8" s="39" t="s">
        <v>116</v>
      </c>
      <c r="V8" s="39" t="s">
        <v>102</v>
      </c>
      <c r="W8" s="3" t="s">
        <v>144</v>
      </c>
    </row>
    <row r="9" spans="1:23">
      <c r="A9" s="12" t="s">
        <v>3</v>
      </c>
      <c r="B9" s="23" t="s">
        <v>78</v>
      </c>
      <c r="C9" s="3"/>
      <c r="D9" s="123">
        <v>549</v>
      </c>
      <c r="E9" s="105">
        <v>601</v>
      </c>
      <c r="F9" s="105">
        <v>564</v>
      </c>
      <c r="G9" s="105">
        <v>606</v>
      </c>
      <c r="H9" s="105">
        <v>696</v>
      </c>
      <c r="I9" s="105">
        <v>701</v>
      </c>
      <c r="J9" s="105">
        <v>844</v>
      </c>
      <c r="K9" s="105">
        <v>966</v>
      </c>
      <c r="L9" s="105">
        <v>1216</v>
      </c>
      <c r="M9" s="105">
        <v>1162</v>
      </c>
      <c r="N9" s="105">
        <v>1422</v>
      </c>
      <c r="O9" s="105">
        <v>1501</v>
      </c>
      <c r="P9" s="105">
        <v>1641</v>
      </c>
      <c r="Q9" s="105">
        <v>1707</v>
      </c>
      <c r="R9" s="72"/>
      <c r="S9" s="3" t="s">
        <v>135</v>
      </c>
      <c r="T9" s="39" t="s">
        <v>149</v>
      </c>
      <c r="U9" s="39" t="s">
        <v>150</v>
      </c>
      <c r="V9" s="39" t="s">
        <v>152</v>
      </c>
    </row>
    <row r="10" spans="1:23">
      <c r="A10" s="13"/>
      <c r="B10" s="24" t="s">
        <v>38</v>
      </c>
      <c r="C10" s="3"/>
      <c r="D10" s="89">
        <v>14796.2</v>
      </c>
      <c r="E10" s="71">
        <v>15324</v>
      </c>
      <c r="F10" s="71">
        <v>16062.3</v>
      </c>
      <c r="G10" s="71">
        <v>16100.8</v>
      </c>
      <c r="H10" s="71">
        <v>17027</v>
      </c>
      <c r="I10" s="71">
        <v>18345.7</v>
      </c>
      <c r="J10" s="71">
        <v>19526.8</v>
      </c>
      <c r="K10" s="71">
        <v>20993.3</v>
      </c>
      <c r="L10" s="71">
        <v>21509.1</v>
      </c>
      <c r="M10" s="71">
        <v>21547.5</v>
      </c>
      <c r="N10" s="71">
        <v>22019.9</v>
      </c>
      <c r="O10" s="71">
        <v>22910.3</v>
      </c>
      <c r="P10" s="60"/>
      <c r="Q10" s="60"/>
      <c r="R10" s="77"/>
      <c r="S10" s="3" t="s">
        <v>135</v>
      </c>
      <c r="T10" s="3" t="s">
        <v>108</v>
      </c>
      <c r="U10" s="103" t="s">
        <v>109</v>
      </c>
      <c r="V10" s="103" t="s">
        <v>103</v>
      </c>
    </row>
    <row r="11" spans="1:23">
      <c r="A11" s="13" t="s">
        <v>9</v>
      </c>
      <c r="B11" s="25" t="s">
        <v>23</v>
      </c>
      <c r="C11" s="3"/>
      <c r="D11" s="59">
        <v>49268</v>
      </c>
      <c r="E11" s="59">
        <v>53585</v>
      </c>
      <c r="F11" s="59">
        <v>53097</v>
      </c>
      <c r="G11" s="59">
        <v>54296</v>
      </c>
      <c r="H11" s="59">
        <v>52441</v>
      </c>
      <c r="I11" s="59">
        <v>49890</v>
      </c>
      <c r="J11" s="59">
        <v>49674</v>
      </c>
      <c r="K11" s="59">
        <v>48677</v>
      </c>
      <c r="L11" s="59">
        <v>51309</v>
      </c>
      <c r="M11" s="59">
        <v>54698</v>
      </c>
      <c r="N11" s="59">
        <v>58973</v>
      </c>
      <c r="O11" s="59">
        <v>71742</v>
      </c>
      <c r="P11" s="59">
        <v>69085</v>
      </c>
      <c r="Q11" s="60"/>
      <c r="R11" s="77"/>
      <c r="S11" s="3" t="s">
        <v>135</v>
      </c>
      <c r="T11" s="3" t="s">
        <v>114</v>
      </c>
      <c r="U11" s="39" t="s">
        <v>116</v>
      </c>
      <c r="V11" s="103" t="s">
        <v>104</v>
      </c>
    </row>
    <row r="12" spans="1:23">
      <c r="A12" s="13" t="s">
        <v>8</v>
      </c>
      <c r="B12" s="25" t="s">
        <v>6</v>
      </c>
      <c r="C12" s="3" t="s">
        <v>94</v>
      </c>
      <c r="D12" s="60">
        <v>0.71</v>
      </c>
      <c r="E12" s="60">
        <v>0.67</v>
      </c>
      <c r="F12" s="60">
        <v>0.77</v>
      </c>
      <c r="G12" s="60">
        <v>0.82</v>
      </c>
      <c r="H12" s="60">
        <v>0.89</v>
      </c>
      <c r="I12" s="60">
        <v>0.97</v>
      </c>
      <c r="J12" s="60">
        <v>0.94</v>
      </c>
      <c r="K12" s="60">
        <v>0.94</v>
      </c>
      <c r="L12" s="60">
        <v>1.04</v>
      </c>
      <c r="M12" s="60">
        <v>1.1100000000000001</v>
      </c>
      <c r="N12" s="60">
        <v>1.08</v>
      </c>
      <c r="O12" s="60">
        <v>1.05</v>
      </c>
      <c r="P12" s="60"/>
      <c r="Q12" s="60"/>
      <c r="R12" s="77"/>
      <c r="S12" s="3"/>
      <c r="T12" s="3" t="s">
        <v>114</v>
      </c>
      <c r="U12" s="39" t="s">
        <v>116</v>
      </c>
      <c r="V12" s="103" t="s">
        <v>153</v>
      </c>
    </row>
    <row r="13" spans="1:23">
      <c r="A13" s="13" t="s">
        <v>10</v>
      </c>
      <c r="B13" s="25" t="s">
        <v>18</v>
      </c>
      <c r="C13" s="3"/>
      <c r="D13" s="60"/>
      <c r="E13" s="80">
        <v>5.3239200000000002</v>
      </c>
      <c r="F13" s="80">
        <v>4.4852800000000004</v>
      </c>
      <c r="G13" s="80">
        <v>4.7272699999999999</v>
      </c>
      <c r="H13" s="80">
        <v>4.5431699999999999</v>
      </c>
      <c r="I13" s="80">
        <v>4.3749500000000001</v>
      </c>
      <c r="J13" s="80">
        <v>4.8512199999999996</v>
      </c>
      <c r="K13" s="80">
        <v>5.0347799999999996</v>
      </c>
      <c r="L13" s="80">
        <v>4.4986100000000002</v>
      </c>
      <c r="M13" s="80">
        <v>4.15158</v>
      </c>
      <c r="N13" s="80">
        <v>4.3249199999999997</v>
      </c>
      <c r="O13" s="80">
        <v>3.8892799999999998</v>
      </c>
      <c r="P13" s="60"/>
      <c r="Q13" s="60"/>
      <c r="R13" s="77"/>
      <c r="S13" s="3" t="s">
        <v>135</v>
      </c>
      <c r="T13" s="3" t="s">
        <v>117</v>
      </c>
      <c r="U13" s="103" t="s">
        <v>142</v>
      </c>
    </row>
    <row r="14" spans="1:23">
      <c r="A14" s="13" t="s">
        <v>11</v>
      </c>
      <c r="B14" s="25" t="s">
        <v>0</v>
      </c>
      <c r="C14" s="3" t="s">
        <v>49</v>
      </c>
      <c r="D14" s="59">
        <v>23980.34</v>
      </c>
      <c r="E14" s="59">
        <v>24664.22</v>
      </c>
      <c r="F14" s="59">
        <v>24994.94</v>
      </c>
      <c r="G14" s="59">
        <v>25109.27</v>
      </c>
      <c r="H14" s="59">
        <v>25340.01</v>
      </c>
      <c r="I14" s="59">
        <v>25411.59</v>
      </c>
      <c r="J14" s="59">
        <v>26122.79</v>
      </c>
      <c r="K14" s="59">
        <v>26920.77</v>
      </c>
      <c r="L14" s="59">
        <v>27582.47</v>
      </c>
      <c r="M14" s="59">
        <v>25654.75</v>
      </c>
      <c r="N14" s="59">
        <v>25134.92</v>
      </c>
      <c r="O14" s="60"/>
      <c r="P14" s="60"/>
      <c r="Q14" s="60"/>
      <c r="R14" s="77"/>
      <c r="S14" s="3" t="s">
        <v>129</v>
      </c>
      <c r="T14" s="3" t="s">
        <v>114</v>
      </c>
      <c r="U14" s="39" t="s">
        <v>116</v>
      </c>
      <c r="V14" s="103" t="s">
        <v>105</v>
      </c>
    </row>
    <row r="15" spans="1:23">
      <c r="A15" s="14" t="s">
        <v>19</v>
      </c>
      <c r="B15" s="25" t="s">
        <v>21</v>
      </c>
      <c r="C15" s="3"/>
      <c r="D15" s="60"/>
      <c r="E15" s="60"/>
      <c r="F15" s="60"/>
      <c r="G15" s="60"/>
      <c r="H15" s="93"/>
      <c r="I15" s="93"/>
      <c r="J15" s="93"/>
      <c r="K15" s="93"/>
      <c r="L15" s="93"/>
      <c r="M15" s="93"/>
      <c r="N15" s="60"/>
      <c r="O15" s="60"/>
      <c r="P15" s="60"/>
      <c r="Q15" s="60"/>
      <c r="R15" s="77"/>
      <c r="S15" s="3"/>
      <c r="T15" s="3"/>
    </row>
    <row r="16" spans="1:23">
      <c r="A16" s="15" t="s">
        <v>35</v>
      </c>
      <c r="B16" s="26" t="s">
        <v>50</v>
      </c>
      <c r="C16" s="3" t="s">
        <v>53</v>
      </c>
      <c r="D16" s="60"/>
      <c r="E16" s="60">
        <v>6.3</v>
      </c>
      <c r="F16" s="60">
        <v>4.5999999999999996</v>
      </c>
      <c r="G16" s="60">
        <v>6.6</v>
      </c>
      <c r="H16" s="60">
        <v>5.0999999999999996</v>
      </c>
      <c r="I16" s="60">
        <v>5.7</v>
      </c>
      <c r="J16" s="60">
        <v>7.3</v>
      </c>
      <c r="K16" s="60">
        <v>7.6</v>
      </c>
      <c r="L16" s="60">
        <v>7</v>
      </c>
      <c r="M16" s="60">
        <v>5.0999999999999996</v>
      </c>
      <c r="N16" s="60">
        <v>4.3</v>
      </c>
      <c r="O16" s="60">
        <v>5.8</v>
      </c>
      <c r="P16" s="60">
        <v>5.7</v>
      </c>
      <c r="Q16" s="60">
        <v>5.2</v>
      </c>
      <c r="R16" s="77"/>
      <c r="S16" s="3" t="s">
        <v>135</v>
      </c>
      <c r="T16" s="3" t="s">
        <v>156</v>
      </c>
      <c r="U16" s="103" t="s">
        <v>157</v>
      </c>
    </row>
    <row r="17" spans="1:23">
      <c r="A17" s="13" t="s">
        <v>12</v>
      </c>
      <c r="B17" s="25" t="s">
        <v>20</v>
      </c>
      <c r="C17" s="4" t="s">
        <v>54</v>
      </c>
      <c r="D17" s="60"/>
      <c r="E17" s="60"/>
      <c r="F17" s="60"/>
      <c r="G17" s="80">
        <v>459.7</v>
      </c>
      <c r="H17" s="80">
        <v>843.41</v>
      </c>
      <c r="I17" s="80">
        <v>229.47</v>
      </c>
      <c r="J17" s="80">
        <v>1580.26</v>
      </c>
      <c r="K17" s="80">
        <v>136.94</v>
      </c>
      <c r="L17" s="80">
        <v>455.75</v>
      </c>
      <c r="M17" s="80">
        <v>23.24</v>
      </c>
      <c r="N17" s="80">
        <v>585.63</v>
      </c>
      <c r="O17" s="80">
        <v>88.38</v>
      </c>
      <c r="P17" s="80">
        <v>74.900000000000006</v>
      </c>
      <c r="Q17" s="63"/>
      <c r="R17" s="77"/>
      <c r="S17" s="3" t="s">
        <v>135</v>
      </c>
      <c r="T17" s="39" t="s">
        <v>499</v>
      </c>
      <c r="U17" s="99" t="s">
        <v>500</v>
      </c>
    </row>
    <row r="18" spans="1:23">
      <c r="A18" s="13" t="s">
        <v>14</v>
      </c>
      <c r="B18" s="25" t="s">
        <v>22</v>
      </c>
      <c r="C18" s="3"/>
      <c r="D18" s="60"/>
      <c r="E18" s="60"/>
      <c r="F18" s="60"/>
      <c r="G18" s="98">
        <v>138</v>
      </c>
      <c r="H18" s="98">
        <v>137</v>
      </c>
      <c r="I18" s="98">
        <v>70</v>
      </c>
      <c r="J18" s="98">
        <v>60</v>
      </c>
      <c r="K18" s="98">
        <v>60</v>
      </c>
      <c r="L18" s="98">
        <v>61</v>
      </c>
      <c r="M18" s="98">
        <v>61</v>
      </c>
      <c r="N18" s="98">
        <v>52</v>
      </c>
      <c r="O18" s="98">
        <v>29</v>
      </c>
      <c r="P18" s="98">
        <v>29</v>
      </c>
      <c r="Q18" s="98">
        <v>23</v>
      </c>
      <c r="R18" s="98">
        <v>13</v>
      </c>
      <c r="S18" s="3" t="s">
        <v>135</v>
      </c>
      <c r="T18" s="3" t="s">
        <v>108</v>
      </c>
      <c r="U18" s="103" t="s">
        <v>109</v>
      </c>
      <c r="V18" s="103" t="s">
        <v>132</v>
      </c>
    </row>
    <row r="19" spans="1:23">
      <c r="A19" s="13" t="s">
        <v>15</v>
      </c>
      <c r="B19" s="25" t="s">
        <v>0</v>
      </c>
      <c r="C19" s="3" t="s">
        <v>49</v>
      </c>
      <c r="D19" s="59">
        <v>23980.34</v>
      </c>
      <c r="E19" s="59">
        <v>24664.22</v>
      </c>
      <c r="F19" s="59">
        <v>24994.94</v>
      </c>
      <c r="G19" s="59">
        <v>25109.27</v>
      </c>
      <c r="H19" s="59">
        <v>25340.01</v>
      </c>
      <c r="I19" s="59">
        <v>25411.59</v>
      </c>
      <c r="J19" s="59">
        <v>26122.79</v>
      </c>
      <c r="K19" s="59">
        <v>26920.77</v>
      </c>
      <c r="L19" s="59">
        <v>27582.47</v>
      </c>
      <c r="M19" s="59">
        <v>25654.75</v>
      </c>
      <c r="N19" s="59">
        <v>25134.92</v>
      </c>
      <c r="O19" s="60"/>
      <c r="P19" s="60"/>
      <c r="Q19" s="60"/>
      <c r="R19" s="77"/>
      <c r="S19" s="4" t="s">
        <v>129</v>
      </c>
      <c r="T19" s="3" t="s">
        <v>114</v>
      </c>
      <c r="U19" s="103" t="s">
        <v>116</v>
      </c>
      <c r="V19" s="103" t="s">
        <v>105</v>
      </c>
    </row>
    <row r="20" spans="1:23">
      <c r="A20" s="14" t="s">
        <v>4</v>
      </c>
      <c r="B20" s="25" t="s">
        <v>28</v>
      </c>
      <c r="C20" s="3"/>
      <c r="D20" s="60"/>
      <c r="E20" s="60"/>
      <c r="F20" s="60"/>
      <c r="G20" s="60"/>
      <c r="H20" s="60"/>
      <c r="I20" s="60"/>
      <c r="J20" s="60"/>
      <c r="K20" s="60"/>
      <c r="L20" s="60"/>
      <c r="M20" s="60"/>
      <c r="N20" s="60"/>
      <c r="O20" s="60"/>
      <c r="P20" s="60"/>
      <c r="Q20" s="60"/>
      <c r="R20" s="77"/>
      <c r="S20" s="4"/>
      <c r="T20" s="3"/>
    </row>
    <row r="21" spans="1:23">
      <c r="A21" s="14"/>
      <c r="B21" s="25" t="s">
        <v>29</v>
      </c>
      <c r="C21" s="3"/>
      <c r="D21" s="60"/>
      <c r="E21" s="60"/>
      <c r="F21" s="60"/>
      <c r="G21" s="60"/>
      <c r="H21" s="60"/>
      <c r="I21" s="60"/>
      <c r="J21" s="60"/>
      <c r="K21" s="60"/>
      <c r="L21" s="60"/>
      <c r="M21" s="60"/>
      <c r="N21" s="60"/>
      <c r="O21" s="60"/>
      <c r="P21" s="60"/>
      <c r="Q21" s="60"/>
      <c r="R21" s="77"/>
      <c r="S21" s="4"/>
      <c r="T21" s="3"/>
    </row>
    <row r="22" spans="1:23">
      <c r="A22" s="14"/>
      <c r="B22" s="25" t="s">
        <v>52</v>
      </c>
      <c r="C22" s="3" t="s">
        <v>51</v>
      </c>
      <c r="D22" s="93"/>
      <c r="E22" s="93"/>
      <c r="F22" s="93"/>
      <c r="G22" s="93"/>
      <c r="H22" s="93"/>
      <c r="I22" s="93"/>
      <c r="J22" s="93"/>
      <c r="K22" s="93"/>
      <c r="L22" s="93"/>
      <c r="M22" s="93"/>
      <c r="N22" s="93"/>
      <c r="O22" s="93"/>
      <c r="P22" s="60"/>
      <c r="Q22" s="93"/>
      <c r="R22" s="77"/>
      <c r="S22" s="4"/>
      <c r="T22" s="3"/>
    </row>
    <row r="23" spans="1:23">
      <c r="A23" s="14"/>
      <c r="B23" s="25" t="s">
        <v>36</v>
      </c>
      <c r="C23" s="3"/>
      <c r="D23" s="60"/>
      <c r="E23" s="60"/>
      <c r="F23" s="60"/>
      <c r="G23" s="60"/>
      <c r="H23" s="60"/>
      <c r="I23" s="60"/>
      <c r="J23" s="60"/>
      <c r="K23" s="60"/>
      <c r="L23" s="60"/>
      <c r="M23" s="60"/>
      <c r="N23" s="60"/>
      <c r="O23" s="60"/>
      <c r="P23" s="60"/>
      <c r="Q23" s="60"/>
      <c r="R23" s="77"/>
      <c r="S23" s="4"/>
      <c r="T23" s="3"/>
    </row>
    <row r="24" spans="1:23">
      <c r="A24" s="14"/>
      <c r="B24" s="25" t="s">
        <v>37</v>
      </c>
      <c r="C24" s="3"/>
      <c r="D24" s="64"/>
      <c r="E24" s="64"/>
      <c r="F24" s="64"/>
      <c r="G24" s="64"/>
      <c r="H24" s="64"/>
      <c r="I24" s="64"/>
      <c r="J24" s="64"/>
      <c r="K24" s="64"/>
      <c r="L24" s="64"/>
      <c r="M24" s="64"/>
      <c r="N24" s="64"/>
      <c r="O24" s="64"/>
      <c r="P24" s="64"/>
      <c r="Q24" s="64"/>
      <c r="R24" s="77"/>
      <c r="S24" s="4"/>
      <c r="T24" s="3"/>
    </row>
    <row r="25" spans="1:23">
      <c r="A25" s="14"/>
      <c r="B25" s="25" t="s">
        <v>46</v>
      </c>
      <c r="C25" s="3" t="s">
        <v>55</v>
      </c>
      <c r="D25" s="64">
        <v>0.61299999999999999</v>
      </c>
      <c r="E25" s="64">
        <v>0.625</v>
      </c>
      <c r="F25" s="64">
        <v>0.65300000000000002</v>
      </c>
      <c r="G25" s="64">
        <v>0.68100000000000005</v>
      </c>
      <c r="H25" s="64">
        <v>0.70799999999999996</v>
      </c>
      <c r="I25" s="64">
        <v>0.73599999999999999</v>
      </c>
      <c r="J25" s="64">
        <v>0.76500000000000001</v>
      </c>
      <c r="K25" s="65">
        <v>0.78900000000000003</v>
      </c>
      <c r="L25" s="65">
        <v>0.81699999999999995</v>
      </c>
      <c r="M25" s="65">
        <v>0.82399999999999995</v>
      </c>
      <c r="N25" s="65">
        <v>0.80600000000000005</v>
      </c>
      <c r="O25" s="65">
        <v>0.79600000000000004</v>
      </c>
      <c r="P25" s="65">
        <v>0.77800000000000002</v>
      </c>
      <c r="Q25" s="64"/>
      <c r="R25" s="77"/>
      <c r="S25" s="4" t="s">
        <v>129</v>
      </c>
      <c r="T25" s="3" t="s">
        <v>114</v>
      </c>
      <c r="U25" s="39" t="s">
        <v>116</v>
      </c>
      <c r="V25" s="103" t="s">
        <v>154</v>
      </c>
    </row>
    <row r="26" spans="1:23" s="4" customFormat="1">
      <c r="A26" s="16"/>
      <c r="B26" s="6" t="s">
        <v>45</v>
      </c>
      <c r="C26" s="3"/>
      <c r="D26" s="64"/>
      <c r="E26" s="64"/>
      <c r="F26" s="64"/>
      <c r="G26" s="64"/>
      <c r="H26" s="64"/>
      <c r="I26" s="64"/>
      <c r="J26" s="64"/>
      <c r="K26" s="64"/>
      <c r="L26" s="64"/>
      <c r="M26" s="64"/>
      <c r="N26" s="64"/>
      <c r="O26" s="64"/>
      <c r="P26" s="64"/>
      <c r="Q26" s="64"/>
      <c r="R26" s="77"/>
      <c r="T26" s="3"/>
    </row>
    <row r="27" spans="1:23" s="4" customFormat="1" ht="16" thickBot="1">
      <c r="A27" s="28"/>
      <c r="B27" s="25"/>
      <c r="C27" s="3"/>
      <c r="D27" s="64"/>
      <c r="E27" s="64"/>
      <c r="F27" s="64"/>
      <c r="G27" s="64"/>
      <c r="H27" s="64"/>
      <c r="I27" s="64"/>
      <c r="J27" s="64"/>
      <c r="K27" s="64"/>
      <c r="L27" s="64"/>
      <c r="M27" s="64"/>
      <c r="N27" s="64"/>
      <c r="O27" s="64"/>
      <c r="P27" s="64"/>
      <c r="Q27" s="64"/>
      <c r="R27" s="77"/>
      <c r="T27" s="3"/>
    </row>
    <row r="28" spans="1:23" s="40" customFormat="1" ht="16" thickTop="1">
      <c r="A28" s="139" t="s">
        <v>24</v>
      </c>
      <c r="B28" s="139" t="s">
        <v>25</v>
      </c>
      <c r="C28" s="139" t="s">
        <v>118</v>
      </c>
      <c r="D28" s="169" t="s">
        <v>99</v>
      </c>
      <c r="E28" s="161" t="s">
        <v>100</v>
      </c>
      <c r="F28" s="150" t="s">
        <v>100</v>
      </c>
      <c r="G28" s="150" t="s">
        <v>100</v>
      </c>
      <c r="H28" s="66"/>
      <c r="I28" s="66"/>
      <c r="J28" s="66"/>
      <c r="K28" s="66"/>
      <c r="L28" s="66"/>
      <c r="M28" s="66"/>
      <c r="N28" s="66"/>
      <c r="O28" s="66"/>
      <c r="P28" s="66"/>
      <c r="Q28" s="66"/>
      <c r="R28" s="74"/>
      <c r="S28" s="42"/>
      <c r="T28" s="156" t="s">
        <v>92</v>
      </c>
      <c r="U28" s="157"/>
      <c r="V28" s="158"/>
      <c r="W28" s="106"/>
    </row>
    <row r="29" spans="1:23" s="7" customFormat="1" ht="35" customHeight="1">
      <c r="A29" s="140"/>
      <c r="B29" s="140"/>
      <c r="C29" s="140"/>
      <c r="D29" s="170"/>
      <c r="E29" s="162"/>
      <c r="F29" s="151"/>
      <c r="G29" s="151"/>
      <c r="H29" s="67"/>
      <c r="I29" s="67"/>
      <c r="J29" s="67"/>
      <c r="K29" s="67"/>
      <c r="L29" s="67"/>
      <c r="M29" s="67"/>
      <c r="N29" s="67"/>
      <c r="O29" s="67"/>
      <c r="P29" s="67"/>
      <c r="Q29" s="67"/>
      <c r="R29" s="75"/>
      <c r="S29" s="8" t="s">
        <v>30</v>
      </c>
      <c r="T29" s="9" t="s">
        <v>87</v>
      </c>
      <c r="U29" s="1" t="s">
        <v>88</v>
      </c>
      <c r="V29" s="10" t="s">
        <v>91</v>
      </c>
      <c r="W29" s="107"/>
    </row>
    <row r="30" spans="1:23">
      <c r="A30" s="29" t="s">
        <v>39</v>
      </c>
      <c r="B30" s="27" t="s">
        <v>40</v>
      </c>
      <c r="D30" s="124" t="s">
        <v>182</v>
      </c>
      <c r="E30" s="60"/>
      <c r="F30" s="60"/>
      <c r="G30" s="60"/>
      <c r="H30" s="60"/>
      <c r="I30" s="60"/>
      <c r="J30" s="60"/>
      <c r="K30" s="60"/>
      <c r="L30" s="60"/>
      <c r="M30" s="60"/>
      <c r="N30" s="60"/>
      <c r="O30" s="60"/>
      <c r="P30" s="60"/>
      <c r="Q30" s="60"/>
      <c r="S30" s="3"/>
      <c r="T30" s="3"/>
    </row>
    <row r="31" spans="1:23" ht="409">
      <c r="A31" s="12" t="s">
        <v>5</v>
      </c>
      <c r="B31" s="6" t="s">
        <v>42</v>
      </c>
      <c r="C31" s="4"/>
      <c r="D31" s="96" t="s">
        <v>296</v>
      </c>
      <c r="E31" s="60"/>
      <c r="F31" s="60"/>
      <c r="G31" s="60"/>
      <c r="H31" s="60"/>
      <c r="I31" s="60"/>
      <c r="J31" s="60"/>
      <c r="K31" s="60"/>
      <c r="L31" s="60"/>
      <c r="M31" s="60"/>
      <c r="N31" s="60"/>
      <c r="O31" s="60"/>
      <c r="P31" s="60"/>
      <c r="Q31" s="60"/>
      <c r="R31" s="77"/>
      <c r="S31" s="3"/>
      <c r="T31" s="3"/>
    </row>
    <row r="32" spans="1:23" ht="17" customHeight="1">
      <c r="A32" s="12"/>
      <c r="B32" s="22" t="s">
        <v>84</v>
      </c>
      <c r="C32" s="3" t="s">
        <v>93</v>
      </c>
      <c r="D32" s="60"/>
      <c r="E32" s="60"/>
      <c r="F32" s="60"/>
      <c r="G32" s="60"/>
      <c r="H32" s="60"/>
      <c r="I32" s="60"/>
      <c r="J32" s="95"/>
      <c r="K32" s="95"/>
      <c r="L32" s="95"/>
      <c r="M32" s="95"/>
      <c r="N32" s="95"/>
      <c r="O32" s="60"/>
      <c r="P32" s="60"/>
      <c r="Q32" s="60"/>
      <c r="R32" s="77"/>
      <c r="S32" s="3"/>
      <c r="T32" s="3"/>
    </row>
    <row r="33" spans="1:20" s="109" customFormat="1">
      <c r="A33" s="34" t="s">
        <v>2</v>
      </c>
      <c r="B33" s="35" t="s">
        <v>33</v>
      </c>
      <c r="C33" s="36" t="s">
        <v>43</v>
      </c>
      <c r="D33" s="69"/>
      <c r="E33" s="69"/>
      <c r="F33" s="69"/>
      <c r="G33" s="69"/>
      <c r="H33" s="69"/>
      <c r="I33" s="69"/>
      <c r="J33" s="69"/>
      <c r="K33" s="69"/>
      <c r="L33" s="69"/>
      <c r="M33" s="69"/>
      <c r="N33" s="69"/>
      <c r="O33" s="69"/>
      <c r="P33" s="69"/>
      <c r="Q33" s="69"/>
      <c r="R33" s="108"/>
      <c r="S33" s="36"/>
      <c r="T33" s="36"/>
    </row>
    <row r="34" spans="1:20">
      <c r="A34" s="17" t="s">
        <v>1</v>
      </c>
      <c r="B34" s="47" t="s">
        <v>26</v>
      </c>
      <c r="C34" s="92"/>
      <c r="E34" s="60"/>
      <c r="F34" s="60"/>
      <c r="G34" s="60"/>
      <c r="H34" s="60"/>
      <c r="I34" s="60"/>
      <c r="J34" s="60"/>
      <c r="K34" s="60"/>
      <c r="L34" s="60"/>
      <c r="M34" s="60"/>
      <c r="N34" s="60"/>
      <c r="O34" s="60"/>
      <c r="P34" s="60"/>
      <c r="Q34" s="77"/>
      <c r="R34" s="76"/>
      <c r="S34" s="3"/>
    </row>
    <row r="35" spans="1:20">
      <c r="A35" s="18" t="s">
        <v>63</v>
      </c>
      <c r="B35" s="47"/>
      <c r="C35" s="92"/>
      <c r="D35" s="60" t="s">
        <v>204</v>
      </c>
      <c r="E35" s="60"/>
      <c r="F35" s="60"/>
      <c r="G35" s="60"/>
      <c r="H35" s="60"/>
      <c r="I35" s="60"/>
      <c r="J35" s="60"/>
      <c r="K35" s="60"/>
      <c r="L35" s="60"/>
      <c r="M35" s="60"/>
      <c r="N35" s="60"/>
      <c r="O35" s="60"/>
      <c r="P35" s="60"/>
      <c r="Q35" s="77"/>
      <c r="R35" s="76"/>
      <c r="S35" s="3"/>
    </row>
    <row r="36" spans="1:20">
      <c r="A36" s="18" t="s">
        <v>63</v>
      </c>
      <c r="B36" s="47"/>
      <c r="C36" s="92"/>
      <c r="D36" s="60" t="s">
        <v>205</v>
      </c>
      <c r="E36" s="60"/>
      <c r="F36" s="60"/>
      <c r="G36" s="60"/>
      <c r="H36" s="60"/>
      <c r="I36" s="60"/>
      <c r="J36" s="60"/>
      <c r="K36" s="60"/>
      <c r="L36" s="60"/>
      <c r="M36" s="60"/>
      <c r="N36" s="60"/>
      <c r="O36" s="60"/>
      <c r="P36" s="60"/>
      <c r="Q36" s="77"/>
      <c r="R36" s="76"/>
      <c r="S36" s="3"/>
    </row>
    <row r="37" spans="1:20">
      <c r="A37" s="19" t="s">
        <v>63</v>
      </c>
      <c r="B37" s="47"/>
      <c r="C37" s="92"/>
      <c r="D37" s="60" t="s">
        <v>206</v>
      </c>
      <c r="E37" s="60"/>
      <c r="F37" s="60"/>
      <c r="G37" s="60"/>
      <c r="H37" s="60"/>
      <c r="I37" s="60"/>
      <c r="J37" s="60"/>
      <c r="K37" s="60"/>
      <c r="L37" s="60"/>
      <c r="M37" s="60"/>
      <c r="N37" s="60"/>
      <c r="O37" s="60"/>
      <c r="P37" s="60"/>
      <c r="Q37" s="77"/>
      <c r="R37" s="76"/>
      <c r="S37" s="3"/>
    </row>
    <row r="38" spans="1:20" ht="30">
      <c r="A38" s="13" t="s">
        <v>7</v>
      </c>
      <c r="B38" s="52" t="s">
        <v>98</v>
      </c>
      <c r="C38" s="92"/>
      <c r="D38" s="60"/>
      <c r="E38" s="60"/>
      <c r="F38" s="60"/>
      <c r="G38" s="60"/>
      <c r="H38" s="60"/>
      <c r="I38" s="60"/>
      <c r="J38" s="60"/>
      <c r="K38" s="60"/>
      <c r="L38" s="60"/>
      <c r="M38" s="60"/>
      <c r="N38" s="60"/>
      <c r="O38" s="60"/>
      <c r="P38" s="60"/>
      <c r="Q38" s="77"/>
      <c r="R38" s="77"/>
      <c r="S38" s="3"/>
    </row>
    <row r="39" spans="1:20">
      <c r="A39" s="20" t="s">
        <v>95</v>
      </c>
      <c r="B39" s="52"/>
      <c r="C39" s="92"/>
      <c r="D39" s="60" t="s">
        <v>299</v>
      </c>
      <c r="E39" s="60" t="s">
        <v>306</v>
      </c>
      <c r="F39" s="60"/>
      <c r="G39" s="60"/>
      <c r="H39" s="60"/>
      <c r="I39" s="60"/>
      <c r="J39" s="60"/>
      <c r="K39" s="60"/>
      <c r="L39" s="60"/>
      <c r="M39" s="60"/>
      <c r="N39" s="60"/>
      <c r="O39" s="60"/>
      <c r="P39" s="60"/>
      <c r="Q39" s="77"/>
      <c r="R39" s="77"/>
      <c r="S39" s="3"/>
    </row>
    <row r="40" spans="1:20">
      <c r="A40" s="20" t="s">
        <v>95</v>
      </c>
      <c r="B40" s="52"/>
      <c r="C40" s="92"/>
      <c r="D40" s="60" t="s">
        <v>300</v>
      </c>
      <c r="E40" s="60" t="s">
        <v>307</v>
      </c>
      <c r="F40" s="60"/>
      <c r="G40" s="60"/>
      <c r="H40" s="60"/>
      <c r="I40" s="60"/>
      <c r="J40" s="60"/>
      <c r="K40" s="60"/>
      <c r="L40" s="60"/>
      <c r="M40" s="60"/>
      <c r="N40" s="60"/>
      <c r="O40" s="60"/>
      <c r="P40" s="60"/>
      <c r="Q40" s="77"/>
      <c r="R40" s="77"/>
      <c r="S40" s="3"/>
    </row>
    <row r="41" spans="1:20">
      <c r="A41" s="20" t="s">
        <v>95</v>
      </c>
      <c r="B41" s="52"/>
      <c r="C41" s="92"/>
      <c r="D41" s="60" t="s">
        <v>301</v>
      </c>
      <c r="E41" s="60" t="s">
        <v>308</v>
      </c>
      <c r="F41" s="60"/>
      <c r="G41" s="60"/>
      <c r="H41" s="60"/>
      <c r="I41" s="60"/>
      <c r="J41" s="60"/>
      <c r="K41" s="60"/>
      <c r="L41" s="60"/>
      <c r="M41" s="60"/>
      <c r="N41" s="60"/>
      <c r="O41" s="60"/>
      <c r="P41" s="60"/>
      <c r="Q41" s="77"/>
      <c r="R41" s="77"/>
      <c r="S41" s="3"/>
    </row>
    <row r="42" spans="1:20">
      <c r="A42" s="20" t="s">
        <v>95</v>
      </c>
      <c r="B42" s="52"/>
      <c r="C42" s="92"/>
      <c r="D42" s="60" t="s">
        <v>302</v>
      </c>
      <c r="E42" s="60" t="s">
        <v>309</v>
      </c>
      <c r="F42" s="60"/>
      <c r="G42" s="60"/>
      <c r="H42" s="60"/>
      <c r="I42" s="60"/>
      <c r="J42" s="60"/>
      <c r="K42" s="60"/>
      <c r="L42" s="60"/>
      <c r="M42" s="60"/>
      <c r="N42" s="60"/>
      <c r="O42" s="60"/>
      <c r="P42" s="60"/>
      <c r="Q42" s="77"/>
      <c r="R42" s="77"/>
      <c r="S42" s="3"/>
    </row>
    <row r="43" spans="1:20" ht="30">
      <c r="A43" s="13" t="s">
        <v>16</v>
      </c>
      <c r="B43" s="52" t="s">
        <v>96</v>
      </c>
      <c r="C43" s="92" t="s">
        <v>44</v>
      </c>
      <c r="E43" s="60"/>
      <c r="F43" s="60"/>
      <c r="G43" s="60"/>
      <c r="H43" s="60"/>
      <c r="I43" s="60"/>
      <c r="J43" s="60"/>
      <c r="K43" s="60"/>
      <c r="L43" s="60"/>
      <c r="M43" s="60"/>
      <c r="N43" s="60"/>
      <c r="O43" s="60"/>
      <c r="P43" s="60"/>
      <c r="Q43" s="77"/>
      <c r="R43" s="77"/>
      <c r="S43" s="3"/>
    </row>
    <row r="44" spans="1:20">
      <c r="A44" s="46" t="s">
        <v>166</v>
      </c>
      <c r="B44" s="52"/>
      <c r="C44" s="92"/>
      <c r="D44" s="60"/>
      <c r="E44" s="60"/>
      <c r="F44" s="60"/>
      <c r="G44" s="60"/>
      <c r="H44" s="60"/>
      <c r="I44" s="60"/>
      <c r="J44" s="60"/>
      <c r="K44" s="60"/>
      <c r="L44" s="60"/>
      <c r="M44" s="60"/>
      <c r="N44" s="60"/>
      <c r="O44" s="60"/>
      <c r="P44" s="60"/>
      <c r="Q44" s="77"/>
      <c r="R44" s="77"/>
      <c r="S44" s="3"/>
    </row>
    <row r="45" spans="1:20">
      <c r="A45" s="46" t="s">
        <v>166</v>
      </c>
      <c r="B45" s="52"/>
      <c r="C45" s="92"/>
      <c r="D45" s="60"/>
      <c r="E45" s="60"/>
      <c r="F45" s="60"/>
      <c r="G45" s="60"/>
      <c r="H45" s="60"/>
      <c r="I45" s="60"/>
      <c r="J45" s="60"/>
      <c r="K45" s="60"/>
      <c r="L45" s="60"/>
      <c r="M45" s="60"/>
      <c r="N45" s="60"/>
      <c r="O45" s="60"/>
      <c r="P45" s="60"/>
      <c r="Q45" s="77"/>
      <c r="R45" s="77"/>
      <c r="S45" s="3"/>
    </row>
    <row r="46" spans="1:20">
      <c r="A46" s="46" t="s">
        <v>166</v>
      </c>
      <c r="B46" s="52"/>
      <c r="C46" s="92"/>
      <c r="D46" s="60"/>
      <c r="E46" s="60"/>
      <c r="F46" s="60"/>
      <c r="G46" s="60"/>
      <c r="H46" s="60"/>
      <c r="I46" s="60"/>
      <c r="J46" s="60"/>
      <c r="K46" s="60"/>
      <c r="L46" s="60"/>
      <c r="M46" s="60"/>
      <c r="N46" s="60"/>
      <c r="O46" s="60"/>
      <c r="P46" s="60"/>
      <c r="Q46" s="77"/>
      <c r="R46" s="77"/>
      <c r="S46" s="3"/>
    </row>
    <row r="47" spans="1:20" ht="45">
      <c r="A47" s="13" t="s">
        <v>13</v>
      </c>
      <c r="B47" s="52" t="s">
        <v>97</v>
      </c>
      <c r="C47" s="92"/>
      <c r="D47" s="60"/>
      <c r="E47" s="60"/>
      <c r="F47" s="60"/>
      <c r="G47" s="60"/>
      <c r="H47" s="60"/>
      <c r="I47" s="60"/>
      <c r="J47" s="60"/>
      <c r="K47" s="60"/>
      <c r="L47" s="60"/>
      <c r="M47" s="60"/>
      <c r="N47" s="60"/>
      <c r="O47" s="60"/>
      <c r="P47" s="60"/>
      <c r="Q47" s="77"/>
      <c r="R47" s="77"/>
      <c r="S47" s="3"/>
    </row>
    <row r="48" spans="1:20">
      <c r="A48" s="20" t="s">
        <v>208</v>
      </c>
      <c r="B48" s="52"/>
      <c r="C48" s="92"/>
      <c r="D48" s="60" t="s">
        <v>303</v>
      </c>
      <c r="E48" s="60"/>
      <c r="F48" s="60"/>
      <c r="G48" s="60"/>
      <c r="H48" s="60"/>
      <c r="I48" s="60"/>
      <c r="J48" s="60"/>
      <c r="K48" s="60"/>
      <c r="L48" s="60"/>
      <c r="M48" s="60"/>
      <c r="N48" s="60"/>
      <c r="O48" s="60"/>
      <c r="P48" s="60"/>
      <c r="Q48" s="77"/>
      <c r="R48" s="77"/>
      <c r="S48" s="3"/>
    </row>
    <row r="49" spans="1:19">
      <c r="A49" s="20" t="s">
        <v>208</v>
      </c>
      <c r="B49" s="52"/>
      <c r="C49" s="92"/>
      <c r="D49" s="60" t="s">
        <v>207</v>
      </c>
      <c r="E49" s="60"/>
      <c r="F49" s="60"/>
      <c r="G49" s="60"/>
      <c r="H49" s="60"/>
      <c r="I49" s="60"/>
      <c r="J49" s="60"/>
      <c r="K49" s="60"/>
      <c r="L49" s="60"/>
      <c r="M49" s="60"/>
      <c r="N49" s="60"/>
      <c r="O49" s="60"/>
      <c r="P49" s="60"/>
      <c r="Q49" s="77"/>
      <c r="R49" s="77"/>
      <c r="S49" s="3"/>
    </row>
    <row r="50" spans="1:19">
      <c r="A50" s="20" t="s">
        <v>208</v>
      </c>
      <c r="B50" s="52"/>
      <c r="C50" s="92"/>
      <c r="D50" s="60" t="s">
        <v>304</v>
      </c>
      <c r="E50" s="60"/>
      <c r="F50" s="60"/>
      <c r="G50" s="60"/>
      <c r="H50" s="60"/>
      <c r="I50" s="60"/>
      <c r="J50" s="60"/>
      <c r="K50" s="60"/>
      <c r="L50" s="60"/>
      <c r="M50" s="60"/>
      <c r="N50" s="60"/>
      <c r="O50" s="60"/>
      <c r="P50" s="60"/>
      <c r="Q50" s="77"/>
      <c r="R50" s="77"/>
      <c r="S50" s="3"/>
    </row>
    <row r="51" spans="1:19" ht="30">
      <c r="A51" s="13" t="s">
        <v>17</v>
      </c>
      <c r="B51" s="52" t="s">
        <v>76</v>
      </c>
      <c r="C51" s="92"/>
      <c r="D51" s="60"/>
      <c r="E51" s="60"/>
      <c r="F51" s="60"/>
      <c r="G51" s="60"/>
      <c r="H51" s="60"/>
      <c r="I51" s="60"/>
      <c r="J51" s="60"/>
      <c r="K51" s="60"/>
      <c r="L51" s="60"/>
      <c r="M51" s="60"/>
      <c r="N51" s="60"/>
      <c r="O51" s="60"/>
      <c r="P51" s="60"/>
      <c r="Q51" s="77"/>
      <c r="R51" s="77"/>
      <c r="S51" s="3"/>
    </row>
    <row r="52" spans="1:19">
      <c r="A52" s="20" t="s">
        <v>172</v>
      </c>
      <c r="B52" s="52"/>
      <c r="C52" s="92"/>
      <c r="D52" s="60" t="s">
        <v>209</v>
      </c>
      <c r="E52" s="60" t="s">
        <v>318</v>
      </c>
      <c r="F52" s="60"/>
      <c r="G52" s="60"/>
      <c r="H52" s="60"/>
      <c r="I52" s="60"/>
      <c r="J52" s="60"/>
      <c r="K52" s="60"/>
      <c r="L52" s="60"/>
      <c r="M52" s="60"/>
      <c r="N52" s="60"/>
      <c r="O52" s="60"/>
      <c r="P52" s="60"/>
      <c r="Q52" s="77"/>
      <c r="R52" s="77"/>
      <c r="S52" s="3"/>
    </row>
    <row r="53" spans="1:19">
      <c r="A53" s="20" t="s">
        <v>172</v>
      </c>
      <c r="B53" s="52"/>
      <c r="C53" s="92"/>
      <c r="D53" s="60" t="s">
        <v>310</v>
      </c>
      <c r="E53" s="60" t="s">
        <v>319</v>
      </c>
      <c r="F53" s="60"/>
      <c r="G53" s="60"/>
      <c r="H53" s="60"/>
      <c r="I53" s="60"/>
      <c r="J53" s="60"/>
      <c r="K53" s="60"/>
      <c r="L53" s="60"/>
      <c r="M53" s="60"/>
      <c r="N53" s="60"/>
      <c r="O53" s="60"/>
      <c r="P53" s="60"/>
      <c r="Q53" s="77"/>
      <c r="R53" s="77"/>
      <c r="S53" s="3"/>
    </row>
    <row r="54" spans="1:19">
      <c r="A54" s="20" t="s">
        <v>172</v>
      </c>
      <c r="B54" s="52"/>
      <c r="C54" s="92"/>
      <c r="D54" s="60" t="s">
        <v>320</v>
      </c>
      <c r="E54" s="60" t="s">
        <v>321</v>
      </c>
      <c r="F54" s="60"/>
      <c r="G54" s="60"/>
      <c r="H54" s="60"/>
      <c r="I54" s="60"/>
      <c r="J54" s="60"/>
      <c r="K54" s="60"/>
      <c r="L54" s="60"/>
      <c r="M54" s="60"/>
      <c r="N54" s="60"/>
      <c r="O54" s="60"/>
      <c r="P54" s="60"/>
      <c r="Q54" s="77"/>
      <c r="R54" s="77"/>
      <c r="S54" s="3"/>
    </row>
    <row r="55" spans="1:19" s="4" customFormat="1" ht="17" customHeight="1">
      <c r="A55" s="16" t="s">
        <v>79</v>
      </c>
      <c r="B55" s="110"/>
      <c r="C55" s="92"/>
      <c r="D55" s="125"/>
      <c r="E55" s="77"/>
      <c r="F55" s="77"/>
      <c r="G55" s="77"/>
      <c r="H55" s="77"/>
      <c r="I55" s="77"/>
      <c r="J55" s="77"/>
      <c r="K55" s="77"/>
      <c r="L55" s="77"/>
      <c r="M55" s="77"/>
      <c r="N55" s="77"/>
      <c r="O55" s="77"/>
      <c r="P55" s="77"/>
      <c r="Q55" s="77"/>
      <c r="R55" s="76"/>
      <c r="S55" s="3"/>
    </row>
    <row r="56" spans="1:19">
      <c r="A56" s="5" t="s">
        <v>80</v>
      </c>
      <c r="B56" s="110"/>
      <c r="C56" s="92" t="s">
        <v>47</v>
      </c>
      <c r="D56" s="91" t="s">
        <v>210</v>
      </c>
      <c r="E56" s="77"/>
      <c r="F56" s="77"/>
      <c r="G56" s="77"/>
      <c r="H56" s="77"/>
      <c r="I56" s="77"/>
      <c r="J56" s="77"/>
      <c r="K56" s="77"/>
      <c r="L56" s="77"/>
      <c r="M56" s="77"/>
      <c r="N56" s="77"/>
      <c r="O56" s="77"/>
      <c r="P56" s="77"/>
      <c r="Q56" s="77"/>
      <c r="R56" s="76"/>
      <c r="S56" s="111"/>
    </row>
    <row r="57" spans="1:19">
      <c r="A57" s="5" t="s">
        <v>80</v>
      </c>
      <c r="B57" s="110"/>
      <c r="C57" s="92" t="s">
        <v>47</v>
      </c>
      <c r="D57" s="91" t="s">
        <v>211</v>
      </c>
      <c r="E57" s="77"/>
      <c r="F57" s="77"/>
      <c r="G57" s="77"/>
      <c r="H57" s="77"/>
      <c r="I57" s="77"/>
      <c r="J57" s="77"/>
      <c r="K57" s="77"/>
      <c r="L57" s="77"/>
      <c r="M57" s="77"/>
      <c r="N57" s="77"/>
      <c r="O57" s="77"/>
      <c r="P57" s="77"/>
      <c r="Q57" s="77"/>
      <c r="R57" s="76"/>
      <c r="S57" s="111"/>
    </row>
    <row r="58" spans="1:19">
      <c r="A58" s="5" t="s">
        <v>80</v>
      </c>
      <c r="B58" s="110"/>
      <c r="C58" s="92"/>
      <c r="D58" s="91" t="s">
        <v>212</v>
      </c>
      <c r="E58" s="77"/>
      <c r="F58" s="77"/>
      <c r="G58" s="77"/>
      <c r="H58" s="77"/>
      <c r="I58" s="77"/>
      <c r="J58" s="77"/>
      <c r="K58" s="77"/>
      <c r="L58" s="77"/>
      <c r="M58" s="77"/>
      <c r="N58" s="77"/>
      <c r="O58" s="77"/>
      <c r="P58" s="77"/>
      <c r="Q58" s="77"/>
      <c r="R58" s="76"/>
      <c r="S58" s="111"/>
    </row>
    <row r="59" spans="1:19">
      <c r="A59" s="5" t="s">
        <v>80</v>
      </c>
      <c r="B59" s="110"/>
      <c r="C59" s="92"/>
      <c r="D59" s="91" t="s">
        <v>213</v>
      </c>
      <c r="E59" s="77"/>
      <c r="F59" s="77"/>
      <c r="G59" s="77"/>
      <c r="H59" s="77"/>
      <c r="I59" s="77"/>
      <c r="J59" s="77"/>
      <c r="K59" s="77"/>
      <c r="L59" s="77"/>
      <c r="M59" s="77"/>
      <c r="N59" s="77"/>
      <c r="O59" s="77"/>
      <c r="P59" s="77"/>
      <c r="Q59" s="77"/>
      <c r="R59" s="76"/>
      <c r="S59" s="111"/>
    </row>
    <row r="60" spans="1:19">
      <c r="A60" s="5" t="s">
        <v>81</v>
      </c>
      <c r="B60" s="110"/>
      <c r="C60" s="92" t="s">
        <v>47</v>
      </c>
      <c r="D60" s="60" t="s">
        <v>305</v>
      </c>
      <c r="E60" s="77"/>
      <c r="F60" s="77"/>
      <c r="G60" s="77"/>
      <c r="H60" s="77"/>
      <c r="I60" s="77"/>
      <c r="J60" s="77"/>
      <c r="K60" s="77"/>
      <c r="L60" s="77"/>
      <c r="M60" s="77"/>
      <c r="N60" s="77"/>
      <c r="O60" s="77"/>
      <c r="P60" s="77"/>
      <c r="Q60" s="77"/>
      <c r="R60" s="76"/>
      <c r="S60" s="111"/>
    </row>
    <row r="61" spans="1:19">
      <c r="A61" s="5" t="s">
        <v>81</v>
      </c>
      <c r="B61" s="110"/>
      <c r="C61" s="92" t="s">
        <v>47</v>
      </c>
      <c r="D61" s="125" t="s">
        <v>214</v>
      </c>
      <c r="E61" s="77"/>
      <c r="F61" s="77"/>
      <c r="G61" s="77"/>
      <c r="H61" s="77"/>
      <c r="I61" s="77"/>
      <c r="J61" s="77"/>
      <c r="K61" s="77"/>
      <c r="L61" s="77"/>
      <c r="M61" s="77"/>
      <c r="N61" s="77"/>
      <c r="O61" s="77"/>
      <c r="P61" s="77"/>
      <c r="Q61" s="77"/>
      <c r="R61" s="76"/>
      <c r="S61" s="111"/>
    </row>
    <row r="62" spans="1:19">
      <c r="A62" s="5" t="s">
        <v>81</v>
      </c>
      <c r="B62" s="110"/>
      <c r="C62" s="92" t="s">
        <v>47</v>
      </c>
      <c r="D62" s="125" t="s">
        <v>215</v>
      </c>
      <c r="E62" s="77"/>
      <c r="F62" s="77"/>
      <c r="G62" s="77"/>
      <c r="H62" s="77"/>
      <c r="I62" s="77"/>
      <c r="J62" s="77"/>
      <c r="K62" s="77"/>
      <c r="L62" s="77"/>
      <c r="M62" s="77"/>
      <c r="N62" s="77"/>
      <c r="O62" s="77"/>
      <c r="P62" s="77"/>
      <c r="Q62" s="77"/>
      <c r="R62" s="76"/>
      <c r="S62" s="111"/>
    </row>
    <row r="63" spans="1:19" s="109" customFormat="1">
      <c r="A63" s="37" t="s">
        <v>58</v>
      </c>
      <c r="B63" s="112"/>
      <c r="C63" s="94" t="s">
        <v>47</v>
      </c>
      <c r="D63" s="69"/>
      <c r="E63" s="104"/>
      <c r="F63" s="104"/>
      <c r="G63" s="104"/>
      <c r="H63" s="104"/>
      <c r="I63" s="104"/>
      <c r="J63" s="104"/>
      <c r="K63" s="104"/>
      <c r="L63" s="104"/>
      <c r="M63" s="104"/>
      <c r="N63" s="104"/>
      <c r="O63" s="104"/>
      <c r="P63" s="104"/>
      <c r="Q63" s="104"/>
      <c r="R63" s="104"/>
    </row>
    <row r="64" spans="1:19" s="109" customFormat="1">
      <c r="A64" s="37" t="s">
        <v>58</v>
      </c>
      <c r="B64" s="112"/>
      <c r="C64" s="94" t="s">
        <v>47</v>
      </c>
      <c r="D64" s="69"/>
      <c r="E64" s="104"/>
      <c r="F64" s="104"/>
      <c r="G64" s="104"/>
      <c r="H64" s="104"/>
      <c r="I64" s="104"/>
      <c r="J64" s="104"/>
      <c r="K64" s="104"/>
      <c r="L64" s="104"/>
      <c r="M64" s="104"/>
      <c r="N64" s="104"/>
      <c r="O64" s="104"/>
      <c r="P64" s="104"/>
      <c r="Q64" s="104"/>
      <c r="R64" s="104"/>
    </row>
    <row r="65" spans="1:19" s="109" customFormat="1" ht="15" customHeight="1">
      <c r="A65" s="38" t="s">
        <v>66</v>
      </c>
      <c r="B65" s="112"/>
      <c r="C65" s="94" t="s">
        <v>47</v>
      </c>
      <c r="D65" s="69"/>
      <c r="E65" s="104"/>
      <c r="F65" s="104"/>
      <c r="G65" s="104"/>
      <c r="H65" s="104"/>
      <c r="I65" s="104"/>
      <c r="J65" s="104"/>
      <c r="K65" s="104"/>
      <c r="L65" s="104"/>
      <c r="M65" s="104"/>
      <c r="N65" s="104"/>
      <c r="O65" s="104"/>
      <c r="P65" s="104"/>
      <c r="Q65" s="104"/>
      <c r="R65" s="104"/>
    </row>
    <row r="66" spans="1:19" ht="15" customHeight="1">
      <c r="A66" s="16" t="s">
        <v>62</v>
      </c>
      <c r="B66" s="47" t="s">
        <v>74</v>
      </c>
      <c r="C66" s="113"/>
      <c r="D66" s="125"/>
      <c r="E66" s="77"/>
      <c r="F66" s="77"/>
      <c r="G66" s="77"/>
      <c r="H66" s="77"/>
      <c r="I66" s="77"/>
      <c r="J66" s="77"/>
      <c r="K66" s="77"/>
      <c r="L66" s="77"/>
      <c r="M66" s="77"/>
      <c r="N66" s="77"/>
      <c r="O66" s="77"/>
      <c r="P66" s="77"/>
      <c r="Q66" s="77"/>
      <c r="R66" s="77"/>
      <c r="S66" s="3"/>
    </row>
    <row r="67" spans="1:19" ht="22" customHeight="1">
      <c r="A67" s="97" t="s">
        <v>68</v>
      </c>
      <c r="B67" s="103"/>
      <c r="D67" s="103" t="s">
        <v>311</v>
      </c>
      <c r="E67" s="103"/>
      <c r="F67" s="103"/>
      <c r="G67" s="103"/>
      <c r="H67" s="103"/>
      <c r="I67" s="103"/>
      <c r="J67" s="103"/>
      <c r="K67" s="103"/>
      <c r="L67" s="103"/>
      <c r="M67" s="103"/>
      <c r="N67" s="103"/>
      <c r="O67" s="103"/>
      <c r="P67" s="103"/>
      <c r="Q67" s="103"/>
      <c r="R67" s="103"/>
    </row>
    <row r="68" spans="1:19" ht="22" customHeight="1">
      <c r="A68" s="97" t="s">
        <v>68</v>
      </c>
      <c r="B68" s="103"/>
      <c r="D68" s="103" t="s">
        <v>312</v>
      </c>
      <c r="E68" s="103"/>
      <c r="F68" s="103"/>
      <c r="G68" s="103"/>
      <c r="H68" s="103"/>
      <c r="I68" s="103"/>
      <c r="J68" s="103"/>
      <c r="K68" s="103"/>
      <c r="L68" s="103"/>
      <c r="M68" s="103"/>
      <c r="N68" s="103"/>
      <c r="O68" s="103"/>
      <c r="P68" s="103"/>
      <c r="Q68" s="103"/>
      <c r="R68" s="103"/>
    </row>
    <row r="69" spans="1:19" ht="22" customHeight="1">
      <c r="A69" s="97" t="s">
        <v>69</v>
      </c>
      <c r="B69" s="103"/>
      <c r="D69" s="103" t="s">
        <v>313</v>
      </c>
      <c r="E69" s="114" t="s">
        <v>429</v>
      </c>
      <c r="F69" s="103" t="s">
        <v>430</v>
      </c>
      <c r="G69" s="103"/>
      <c r="H69" s="103"/>
      <c r="I69" s="103"/>
      <c r="J69" s="103"/>
      <c r="K69" s="103"/>
      <c r="L69" s="103"/>
      <c r="M69" s="103"/>
      <c r="N69" s="103"/>
      <c r="O69" s="103"/>
      <c r="P69" s="103"/>
      <c r="Q69" s="103"/>
      <c r="R69" s="103"/>
    </row>
    <row r="70" spans="1:19" ht="22" customHeight="1">
      <c r="A70" s="97" t="s">
        <v>69</v>
      </c>
      <c r="B70" s="103"/>
      <c r="D70" s="103" t="s">
        <v>431</v>
      </c>
      <c r="E70" s="114" t="s">
        <v>432</v>
      </c>
      <c r="F70" s="103" t="s">
        <v>433</v>
      </c>
      <c r="G70" s="103"/>
      <c r="H70" s="103"/>
      <c r="I70" s="103"/>
      <c r="J70" s="103"/>
      <c r="K70" s="103"/>
      <c r="L70" s="103"/>
      <c r="M70" s="103"/>
      <c r="N70" s="103"/>
      <c r="O70" s="103"/>
      <c r="P70" s="103"/>
      <c r="Q70" s="103"/>
      <c r="R70" s="103"/>
    </row>
    <row r="71" spans="1:19" ht="22" customHeight="1">
      <c r="A71" s="97" t="s">
        <v>70</v>
      </c>
      <c r="B71" s="103"/>
      <c r="D71" s="103" t="s">
        <v>216</v>
      </c>
      <c r="E71" s="114" t="s">
        <v>434</v>
      </c>
      <c r="F71" s="103" t="s">
        <v>435</v>
      </c>
      <c r="G71" s="103"/>
      <c r="H71" s="103"/>
      <c r="I71" s="103"/>
      <c r="J71" s="103"/>
      <c r="K71" s="103"/>
      <c r="L71" s="103"/>
      <c r="M71" s="103"/>
      <c r="N71" s="103"/>
      <c r="O71" s="103"/>
      <c r="P71" s="103"/>
      <c r="Q71" s="103"/>
      <c r="R71" s="103"/>
    </row>
    <row r="72" spans="1:19" ht="22" customHeight="1">
      <c r="A72" s="97" t="s">
        <v>71</v>
      </c>
      <c r="B72" s="103"/>
      <c r="D72" s="103" t="s">
        <v>314</v>
      </c>
      <c r="E72" s="103"/>
      <c r="F72" s="103"/>
      <c r="G72" s="103"/>
      <c r="H72" s="103"/>
      <c r="I72" s="103"/>
      <c r="J72" s="103"/>
      <c r="K72" s="103"/>
      <c r="L72" s="103"/>
      <c r="M72" s="103"/>
      <c r="N72" s="103"/>
      <c r="O72" s="103"/>
      <c r="P72" s="103"/>
      <c r="Q72" s="103"/>
      <c r="R72" s="103"/>
    </row>
    <row r="73" spans="1:19" ht="22" customHeight="1">
      <c r="A73" s="97" t="s">
        <v>72</v>
      </c>
      <c r="B73" s="103"/>
      <c r="D73" s="103" t="s">
        <v>297</v>
      </c>
      <c r="E73" s="103"/>
      <c r="F73" s="103"/>
      <c r="G73" s="103"/>
      <c r="H73" s="103"/>
      <c r="I73" s="103"/>
      <c r="J73" s="103"/>
      <c r="K73" s="103"/>
      <c r="L73" s="103"/>
      <c r="M73" s="103"/>
      <c r="N73" s="103"/>
      <c r="O73" s="103"/>
      <c r="P73" s="103"/>
      <c r="Q73" s="103"/>
      <c r="R73" s="103"/>
    </row>
    <row r="74" spans="1:19" ht="22" customHeight="1">
      <c r="A74" s="97" t="s">
        <v>71</v>
      </c>
      <c r="B74" s="103"/>
      <c r="D74" s="103" t="s">
        <v>315</v>
      </c>
      <c r="E74" s="114" t="s">
        <v>436</v>
      </c>
      <c r="F74" s="103"/>
      <c r="G74" s="103"/>
      <c r="H74" s="103"/>
      <c r="I74" s="103"/>
      <c r="J74" s="103"/>
      <c r="K74" s="103"/>
      <c r="L74" s="103"/>
      <c r="M74" s="103"/>
      <c r="N74" s="103"/>
      <c r="O74" s="103"/>
      <c r="P74" s="103"/>
      <c r="Q74" s="103"/>
      <c r="R74" s="103"/>
    </row>
    <row r="75" spans="1:19" ht="22" customHeight="1">
      <c r="A75" s="97" t="s">
        <v>71</v>
      </c>
      <c r="B75" s="103"/>
      <c r="D75" s="103" t="s">
        <v>217</v>
      </c>
      <c r="E75" s="114" t="s">
        <v>437</v>
      </c>
      <c r="F75" s="103"/>
      <c r="G75" s="103"/>
      <c r="H75" s="103"/>
      <c r="I75" s="103"/>
      <c r="J75" s="103"/>
      <c r="K75" s="103"/>
      <c r="L75" s="103"/>
      <c r="M75" s="103"/>
      <c r="N75" s="103"/>
      <c r="O75" s="103"/>
      <c r="P75" s="103"/>
      <c r="Q75" s="103"/>
      <c r="R75" s="103"/>
    </row>
    <row r="76" spans="1:19" ht="22" customHeight="1">
      <c r="A76" s="97" t="s">
        <v>73</v>
      </c>
      <c r="B76" s="103"/>
      <c r="D76" s="103"/>
      <c r="E76" s="103"/>
      <c r="F76" s="103" t="s">
        <v>316</v>
      </c>
      <c r="G76" s="103"/>
      <c r="H76" s="103"/>
      <c r="I76" s="103"/>
      <c r="J76" s="103"/>
      <c r="K76" s="103"/>
      <c r="L76" s="103"/>
      <c r="M76" s="103"/>
      <c r="N76" s="103"/>
      <c r="O76" s="103"/>
      <c r="P76" s="103"/>
      <c r="Q76" s="103"/>
      <c r="R76" s="103"/>
    </row>
    <row r="77" spans="1:19" ht="22" customHeight="1">
      <c r="A77" s="97" t="s">
        <v>184</v>
      </c>
      <c r="B77" s="103"/>
      <c r="D77" s="103" t="s">
        <v>218</v>
      </c>
      <c r="E77" s="103"/>
      <c r="F77" s="103"/>
      <c r="G77" s="103"/>
      <c r="H77" s="103"/>
      <c r="I77" s="103"/>
      <c r="J77" s="103"/>
      <c r="K77" s="103"/>
      <c r="L77" s="103"/>
      <c r="M77" s="103"/>
      <c r="N77" s="103"/>
      <c r="O77" s="103"/>
      <c r="P77" s="103"/>
      <c r="Q77" s="103"/>
      <c r="R77" s="103"/>
    </row>
    <row r="78" spans="1:19" ht="22" customHeight="1">
      <c r="A78" s="97" t="s">
        <v>184</v>
      </c>
      <c r="B78" s="103"/>
      <c r="D78" s="103" t="s">
        <v>219</v>
      </c>
      <c r="E78" s="103"/>
      <c r="F78" s="103"/>
      <c r="G78" s="103"/>
      <c r="H78" s="103"/>
      <c r="I78" s="103"/>
      <c r="J78" s="103"/>
      <c r="K78" s="103"/>
      <c r="L78" s="103"/>
      <c r="M78" s="103"/>
      <c r="N78" s="103"/>
      <c r="O78" s="103"/>
      <c r="P78" s="103"/>
      <c r="Q78" s="103"/>
      <c r="R78" s="103"/>
    </row>
    <row r="79" spans="1:19" ht="22" customHeight="1">
      <c r="A79" s="97" t="s">
        <v>184</v>
      </c>
      <c r="B79" s="103"/>
      <c r="D79" s="103" t="s">
        <v>317</v>
      </c>
      <c r="E79" s="103"/>
      <c r="F79" s="103"/>
      <c r="G79" s="103"/>
      <c r="H79" s="103"/>
      <c r="I79" s="103"/>
      <c r="J79" s="103"/>
      <c r="K79" s="103"/>
      <c r="L79" s="103"/>
      <c r="M79" s="103"/>
      <c r="N79" s="103"/>
      <c r="O79" s="103"/>
      <c r="P79" s="103"/>
      <c r="Q79" s="103"/>
      <c r="R79" s="103"/>
    </row>
    <row r="80" spans="1:19" ht="22" customHeight="1">
      <c r="A80" s="97" t="s">
        <v>184</v>
      </c>
      <c r="B80" s="103"/>
      <c r="D80" s="103" t="s">
        <v>220</v>
      </c>
      <c r="E80" s="103"/>
      <c r="F80" s="103"/>
      <c r="G80" s="103"/>
      <c r="H80" s="103"/>
      <c r="I80" s="103"/>
      <c r="J80" s="103"/>
      <c r="K80" s="103"/>
      <c r="L80" s="103"/>
      <c r="M80" s="103"/>
      <c r="N80" s="103"/>
      <c r="O80" s="103"/>
      <c r="P80" s="103"/>
      <c r="Q80" s="103"/>
      <c r="R80" s="103"/>
    </row>
    <row r="81" spans="1:18" ht="22" customHeight="1">
      <c r="A81" s="97" t="s">
        <v>184</v>
      </c>
      <c r="B81" s="103"/>
      <c r="D81" s="103" t="s">
        <v>298</v>
      </c>
      <c r="E81" s="103" t="s">
        <v>438</v>
      </c>
      <c r="F81" s="103"/>
      <c r="G81" s="103"/>
      <c r="H81" s="103"/>
      <c r="I81" s="103"/>
      <c r="J81" s="103"/>
      <c r="K81" s="103"/>
      <c r="L81" s="103"/>
      <c r="M81" s="103"/>
      <c r="N81" s="103"/>
      <c r="O81" s="103"/>
      <c r="P81" s="103"/>
      <c r="Q81" s="103"/>
      <c r="R81" s="103"/>
    </row>
    <row r="82" spans="1:18" s="4" customFormat="1" ht="15" hidden="1" customHeight="1">
      <c r="A82" s="20" t="s">
        <v>184</v>
      </c>
      <c r="B82" s="126"/>
      <c r="C82" s="92"/>
      <c r="D82" s="124" t="s">
        <v>298</v>
      </c>
      <c r="E82" s="77"/>
      <c r="F82" s="77"/>
      <c r="G82" s="77"/>
      <c r="H82" s="77"/>
      <c r="I82" s="77"/>
      <c r="J82" s="77"/>
      <c r="K82" s="77"/>
      <c r="L82" s="77"/>
      <c r="M82" s="77"/>
      <c r="N82" s="77"/>
      <c r="O82" s="77"/>
      <c r="P82" s="77"/>
      <c r="Q82" s="77"/>
      <c r="R82" s="77"/>
    </row>
    <row r="83" spans="1:18" ht="15" hidden="1" customHeight="1">
      <c r="A83" s="21"/>
      <c r="B83" s="113"/>
      <c r="C83" s="4"/>
    </row>
    <row r="84" spans="1:18" ht="15" hidden="1" customHeight="1">
      <c r="A84" s="21"/>
      <c r="B84" s="113"/>
      <c r="C84" s="4"/>
    </row>
    <row r="85" spans="1:18" ht="15" customHeight="1">
      <c r="A85" s="21"/>
      <c r="B85" s="113"/>
      <c r="C85" s="4"/>
    </row>
    <row r="86" spans="1:18" ht="15" customHeight="1">
      <c r="A86" s="21"/>
      <c r="B86" s="113"/>
      <c r="C86" s="4"/>
    </row>
    <row r="87" spans="1:18">
      <c r="A87" s="21" t="s">
        <v>64</v>
      </c>
      <c r="B87" s="113"/>
      <c r="C87" s="4"/>
    </row>
    <row r="88" spans="1:18" hidden="1">
      <c r="A88" s="115">
        <v>1</v>
      </c>
      <c r="B88" s="115" t="s">
        <v>75</v>
      </c>
    </row>
    <row r="89" spans="1:18" hidden="1">
      <c r="A89" s="115">
        <v>3</v>
      </c>
      <c r="B89" s="115" t="s">
        <v>60</v>
      </c>
    </row>
    <row r="90" spans="1:18" hidden="1">
      <c r="A90" s="115" t="s">
        <v>61</v>
      </c>
      <c r="B90" s="115" t="s">
        <v>59</v>
      </c>
    </row>
    <row r="91" spans="1:18" ht="25" customHeight="1">
      <c r="A91" s="94" t="s">
        <v>67</v>
      </c>
      <c r="B91" s="113"/>
    </row>
    <row r="92" spans="1:18" ht="21" customHeight="1">
      <c r="A92" s="113"/>
      <c r="B92" s="113"/>
    </row>
    <row r="93" spans="1:18" ht="36" customHeight="1">
      <c r="A93" s="113"/>
      <c r="B93" s="113"/>
    </row>
    <row r="94" spans="1:18" ht="21" customHeight="1">
      <c r="A94" s="41" t="s">
        <v>34</v>
      </c>
      <c r="B94" s="114"/>
    </row>
    <row r="95" spans="1:18" s="114" customFormat="1" ht="36" customHeight="1">
      <c r="A95" s="135" t="s">
        <v>56</v>
      </c>
      <c r="B95" s="136"/>
      <c r="D95" s="124"/>
      <c r="E95" s="116"/>
      <c r="F95" s="116"/>
      <c r="G95" s="116"/>
      <c r="H95" s="116"/>
      <c r="I95" s="116"/>
      <c r="J95" s="116"/>
      <c r="K95" s="116"/>
      <c r="L95" s="116"/>
      <c r="M95" s="116"/>
      <c r="N95" s="116"/>
      <c r="O95" s="116"/>
      <c r="P95" s="116"/>
      <c r="Q95" s="116"/>
      <c r="R95" s="116"/>
    </row>
    <row r="96" spans="1:18" s="114" customFormat="1" ht="23" customHeight="1">
      <c r="A96" s="135" t="s">
        <v>89</v>
      </c>
      <c r="B96" s="136"/>
      <c r="D96" s="124"/>
      <c r="E96" s="116"/>
      <c r="F96" s="116"/>
      <c r="G96" s="116"/>
      <c r="H96" s="116"/>
      <c r="I96" s="116"/>
      <c r="J96" s="116"/>
      <c r="K96" s="116"/>
      <c r="L96" s="116"/>
      <c r="M96" s="116"/>
      <c r="N96" s="116"/>
      <c r="O96" s="116"/>
      <c r="P96" s="116"/>
      <c r="Q96" s="116"/>
      <c r="R96" s="116"/>
    </row>
    <row r="97" spans="1:18" s="114" customFormat="1" ht="23" customHeight="1">
      <c r="A97" s="135" t="s">
        <v>85</v>
      </c>
      <c r="B97" s="136"/>
      <c r="D97" s="124"/>
      <c r="E97" s="116"/>
      <c r="F97" s="116"/>
      <c r="G97" s="116"/>
      <c r="H97" s="116"/>
      <c r="I97" s="116"/>
      <c r="J97" s="116"/>
      <c r="K97" s="116"/>
      <c r="L97" s="116"/>
      <c r="M97" s="116"/>
      <c r="N97" s="116"/>
      <c r="O97" s="116"/>
      <c r="P97" s="116"/>
      <c r="Q97" s="116"/>
      <c r="R97" s="116"/>
    </row>
    <row r="98" spans="1:18" s="114" customFormat="1" ht="36" customHeight="1">
      <c r="A98" s="135" t="s">
        <v>86</v>
      </c>
      <c r="B98" s="136"/>
      <c r="C98" s="2"/>
      <c r="D98" s="124"/>
      <c r="E98" s="116"/>
      <c r="F98" s="116"/>
      <c r="G98" s="116"/>
      <c r="H98" s="116"/>
      <c r="I98" s="116"/>
      <c r="J98" s="116"/>
      <c r="K98" s="116"/>
      <c r="L98" s="116"/>
      <c r="M98" s="116"/>
      <c r="N98" s="116"/>
      <c r="O98" s="96"/>
      <c r="P98" s="96"/>
      <c r="Q98" s="70"/>
      <c r="R98" s="70"/>
    </row>
    <row r="99" spans="1:18" s="114" customFormat="1" ht="23" customHeight="1">
      <c r="A99" s="135" t="s">
        <v>41</v>
      </c>
      <c r="B99" s="136"/>
      <c r="C99" s="2"/>
      <c r="D99" s="124"/>
      <c r="E99" s="116"/>
      <c r="F99" s="116"/>
      <c r="G99" s="116"/>
      <c r="H99" s="116"/>
      <c r="I99" s="116"/>
      <c r="J99" s="116"/>
      <c r="K99" s="116"/>
      <c r="L99" s="116"/>
      <c r="M99" s="116"/>
      <c r="N99" s="116"/>
      <c r="O99" s="96"/>
      <c r="P99" s="96"/>
      <c r="Q99" s="70"/>
      <c r="R99" s="70"/>
    </row>
    <row r="100" spans="1:18" s="114" customFormat="1">
      <c r="A100" s="135" t="s">
        <v>90</v>
      </c>
      <c r="B100" s="136"/>
      <c r="C100" s="117"/>
      <c r="D100" s="124"/>
      <c r="E100" s="116"/>
      <c r="F100" s="116"/>
      <c r="G100" s="116"/>
      <c r="H100" s="116"/>
      <c r="I100" s="116"/>
      <c r="J100" s="116"/>
      <c r="K100" s="116"/>
      <c r="L100" s="116"/>
      <c r="M100" s="116"/>
      <c r="N100" s="116"/>
      <c r="O100" s="96"/>
      <c r="P100" s="96"/>
      <c r="Q100" s="96"/>
      <c r="R100" s="96"/>
    </row>
    <row r="101" spans="1:18" s="114" customFormat="1">
      <c r="A101" s="135" t="s">
        <v>123</v>
      </c>
      <c r="B101" s="136"/>
      <c r="C101" s="117"/>
      <c r="D101" s="124"/>
      <c r="E101" s="116"/>
      <c r="F101" s="116"/>
      <c r="G101" s="116"/>
      <c r="H101" s="116"/>
      <c r="I101" s="116"/>
      <c r="J101" s="116"/>
      <c r="K101" s="116"/>
      <c r="L101" s="116"/>
      <c r="M101" s="116"/>
      <c r="N101" s="116"/>
      <c r="O101" s="96"/>
      <c r="P101" s="96"/>
      <c r="Q101" s="96"/>
      <c r="R101" s="96"/>
    </row>
    <row r="102" spans="1:18" s="114" customFormat="1">
      <c r="A102" s="135" t="s">
        <v>124</v>
      </c>
      <c r="B102" s="136"/>
      <c r="C102" s="117"/>
      <c r="D102" s="124"/>
      <c r="E102" s="116"/>
      <c r="F102" s="116"/>
      <c r="G102" s="116"/>
      <c r="H102" s="116"/>
      <c r="I102" s="116"/>
      <c r="J102" s="116"/>
      <c r="K102" s="116"/>
      <c r="L102" s="116"/>
      <c r="M102" s="116"/>
      <c r="N102" s="116"/>
      <c r="O102" s="96"/>
      <c r="P102" s="96"/>
      <c r="Q102" s="96"/>
      <c r="R102" s="96"/>
    </row>
    <row r="103" spans="1:18" s="114" customFormat="1">
      <c r="A103" s="137" t="s">
        <v>57</v>
      </c>
      <c r="B103" s="138"/>
      <c r="D103" s="124"/>
      <c r="E103" s="116"/>
      <c r="F103" s="116"/>
      <c r="G103" s="116"/>
      <c r="H103" s="116"/>
      <c r="I103" s="116"/>
      <c r="J103" s="116"/>
      <c r="K103" s="116"/>
      <c r="L103" s="116"/>
      <c r="M103" s="116"/>
      <c r="N103" s="116"/>
      <c r="O103" s="116"/>
      <c r="P103" s="116"/>
      <c r="Q103" s="116"/>
      <c r="R103" s="116"/>
    </row>
    <row r="105" spans="1:18">
      <c r="A105" s="118"/>
    </row>
    <row r="107" spans="1:18">
      <c r="A107" s="118"/>
    </row>
    <row r="109" spans="1:18">
      <c r="A109" s="118"/>
    </row>
    <row r="111" spans="1:18">
      <c r="A111" s="118"/>
    </row>
    <row r="112" spans="1:18">
      <c r="A112" s="118"/>
    </row>
  </sheetData>
  <mergeCells count="21">
    <mergeCell ref="A100:B100"/>
    <mergeCell ref="A101:B101"/>
    <mergeCell ref="A102:B102"/>
    <mergeCell ref="A103:B103"/>
    <mergeCell ref="A1:A2"/>
    <mergeCell ref="B1:B2"/>
    <mergeCell ref="A95:B95"/>
    <mergeCell ref="A96:B96"/>
    <mergeCell ref="A97:B97"/>
    <mergeCell ref="A98:B98"/>
    <mergeCell ref="A99:B99"/>
    <mergeCell ref="C1:C2"/>
    <mergeCell ref="T1:V1"/>
    <mergeCell ref="A28:A29"/>
    <mergeCell ref="B28:B29"/>
    <mergeCell ref="C28:C29"/>
    <mergeCell ref="D28:D29"/>
    <mergeCell ref="E28:E29"/>
    <mergeCell ref="F28:F29"/>
    <mergeCell ref="G28:G29"/>
    <mergeCell ref="T28:V28"/>
  </mergeCells>
  <conditionalFormatting sqref="C19">
    <cfRule type="colorScale" priority="8">
      <colorScale>
        <cfvo type="min"/>
        <cfvo type="max"/>
        <color rgb="FF63BE7B"/>
        <color rgb="FFFFEF9C"/>
      </colorScale>
    </cfRule>
    <cfRule type="colorScale" priority="9">
      <colorScale>
        <cfvo type="min"/>
        <cfvo type="percentile" val="50"/>
        <cfvo type="max"/>
        <color rgb="FFF8696B"/>
        <color rgb="FFFCFCFF"/>
        <color rgb="FF63BE7B"/>
      </colorScale>
    </cfRule>
  </conditionalFormatting>
  <conditionalFormatting sqref="C19">
    <cfRule type="colorScale" priority="10">
      <colorScale>
        <cfvo type="min"/>
        <cfvo type="max"/>
        <color rgb="FF63BE7B"/>
        <color rgb="FFFFEF9C"/>
      </colorScale>
    </cfRule>
  </conditionalFormatting>
  <conditionalFormatting sqref="A88:A93 C1 C9:C18 C27:C28 C20:C25 C3:C7 C31:C33 D30 C94:C1048576 C83:C87">
    <cfRule type="colorScale" priority="11">
      <colorScale>
        <cfvo type="min"/>
        <cfvo type="max"/>
        <color rgb="FF63BE7B"/>
        <color rgb="FFFFEF9C"/>
      </colorScale>
    </cfRule>
    <cfRule type="colorScale" priority="12">
      <colorScale>
        <cfvo type="min"/>
        <cfvo type="percentile" val="50"/>
        <cfvo type="max"/>
        <color rgb="FFF8696B"/>
        <color rgb="FFFCFCFF"/>
        <color rgb="FF63BE7B"/>
      </colorScale>
    </cfRule>
  </conditionalFormatting>
  <conditionalFormatting sqref="A88:A89 C3:C7 C9:C18 C27:C28 C20:C25 C31:C33 D30 C83:C87">
    <cfRule type="colorScale" priority="13">
      <colorScale>
        <cfvo type="min"/>
        <cfvo type="max"/>
        <color rgb="FF63BE7B"/>
        <color rgb="FFFFEF9C"/>
      </colorScale>
    </cfRule>
  </conditionalFormatting>
  <conditionalFormatting sqref="C8">
    <cfRule type="colorScale" priority="14">
      <colorScale>
        <cfvo type="min"/>
        <cfvo type="max"/>
        <color rgb="FF63BE7B"/>
        <color rgb="FFFFEF9C"/>
      </colorScale>
    </cfRule>
    <cfRule type="colorScale" priority="15">
      <colorScale>
        <cfvo type="min"/>
        <cfvo type="percentile" val="50"/>
        <cfvo type="max"/>
        <color rgb="FFF8696B"/>
        <color rgb="FFFCFCFF"/>
        <color rgb="FF63BE7B"/>
      </colorScale>
    </cfRule>
  </conditionalFormatting>
  <conditionalFormatting sqref="C8">
    <cfRule type="colorScale" priority="16">
      <colorScale>
        <cfvo type="min"/>
        <cfvo type="max"/>
        <color rgb="FF63BE7B"/>
        <color rgb="FFFFEF9C"/>
      </colorScale>
    </cfRule>
  </conditionalFormatting>
  <conditionalFormatting sqref="C26">
    <cfRule type="colorScale" priority="17">
      <colorScale>
        <cfvo type="min"/>
        <cfvo type="max"/>
        <color rgb="FF63BE7B"/>
        <color rgb="FFFFEF9C"/>
      </colorScale>
    </cfRule>
    <cfRule type="colorScale" priority="18">
      <colorScale>
        <cfvo type="min"/>
        <cfvo type="percentile" val="50"/>
        <cfvo type="max"/>
        <color rgb="FFF8696B"/>
        <color rgb="FFFCFCFF"/>
        <color rgb="FF63BE7B"/>
      </colorScale>
    </cfRule>
  </conditionalFormatting>
  <conditionalFormatting sqref="C26">
    <cfRule type="colorScale" priority="19">
      <colorScale>
        <cfvo type="min"/>
        <cfvo type="max"/>
        <color rgb="FF63BE7B"/>
        <color rgb="FFFFEF9C"/>
      </colorScale>
    </cfRule>
  </conditionalFormatting>
  <conditionalFormatting sqref="W8">
    <cfRule type="colorScale" priority="5">
      <colorScale>
        <cfvo type="min"/>
        <cfvo type="max"/>
        <color rgb="FF63BE7B"/>
        <color rgb="FFFFEF9C"/>
      </colorScale>
    </cfRule>
    <cfRule type="colorScale" priority="6">
      <colorScale>
        <cfvo type="min"/>
        <cfvo type="percentile" val="50"/>
        <cfvo type="max"/>
        <color rgb="FFF8696B"/>
        <color rgb="FFFCFCFF"/>
        <color rgb="FF63BE7B"/>
      </colorScale>
    </cfRule>
  </conditionalFormatting>
  <conditionalFormatting sqref="W8">
    <cfRule type="colorScale" priority="7">
      <colorScale>
        <cfvo type="min"/>
        <cfvo type="max"/>
        <color rgb="FF63BE7B"/>
        <color rgb="FFFFEF9C"/>
      </colorScale>
    </cfRule>
  </conditionalFormatting>
  <conditionalFormatting sqref="B63:B65 C66:C81">
    <cfRule type="colorScale" priority="4">
      <colorScale>
        <cfvo type="min"/>
        <cfvo type="max"/>
        <color rgb="FFFF7128"/>
        <color rgb="FFFFEF9C"/>
      </colorScale>
    </cfRule>
  </conditionalFormatting>
  <conditionalFormatting sqref="C34:C81">
    <cfRule type="colorScale" priority="280">
      <colorScale>
        <cfvo type="min"/>
        <cfvo type="max"/>
        <color rgb="FF63BE7B"/>
        <color rgb="FFFFEF9C"/>
      </colorScale>
    </cfRule>
    <cfRule type="colorScale" priority="281">
      <colorScale>
        <cfvo type="min"/>
        <cfvo type="percentile" val="50"/>
        <cfvo type="max"/>
        <color rgb="FFF8696B"/>
        <color rgb="FFFCFCFF"/>
        <color rgb="FF63BE7B"/>
      </colorScale>
    </cfRule>
  </conditionalFormatting>
  <conditionalFormatting sqref="C34:C81">
    <cfRule type="colorScale" priority="282">
      <colorScale>
        <cfvo type="min"/>
        <cfvo type="max"/>
        <color rgb="FF63BE7B"/>
        <color rgb="FFFFEF9C"/>
      </colorScale>
    </cfRule>
  </conditionalFormatting>
  <conditionalFormatting sqref="C82">
    <cfRule type="colorScale" priority="283">
      <colorScale>
        <cfvo type="min"/>
        <cfvo type="max"/>
        <color rgb="FF63BE7B"/>
        <color rgb="FFFFEF9C"/>
      </colorScale>
    </cfRule>
    <cfRule type="colorScale" priority="284">
      <colorScale>
        <cfvo type="min"/>
        <cfvo type="percentile" val="50"/>
        <cfvo type="max"/>
        <color rgb="FFF8696B"/>
        <color rgb="FFFCFCFF"/>
        <color rgb="FF63BE7B"/>
      </colorScale>
    </cfRule>
  </conditionalFormatting>
  <conditionalFormatting sqref="C82">
    <cfRule type="colorScale" priority="285">
      <colorScale>
        <cfvo type="min"/>
        <cfvo type="max"/>
        <color rgb="FF63BE7B"/>
        <color rgb="FFFFEF9C"/>
      </colorScale>
    </cfRule>
  </conditionalFormatting>
  <pageMargins left="0.75" right="0.75" top="1" bottom="1" header="0.5" footer="0.5"/>
  <pageSetup scale="60" orientation="portrait" horizontalDpi="4294967292" verticalDpi="4294967292"/>
  <colBreaks count="1" manualBreakCount="1">
    <brk id="15" max="1048575" man="1"/>
  </colBreak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2"/>
  <sheetViews>
    <sheetView topLeftCell="H1" zoomScale="80" zoomScaleNormal="80" zoomScalePageLayoutView="80" workbookViewId="0">
      <selection activeCell="J17" sqref="A1:XFD1048576"/>
    </sheetView>
  </sheetViews>
  <sheetFormatPr baseColWidth="10" defaultColWidth="11" defaultRowHeight="15" x14ac:dyDescent="0"/>
  <cols>
    <col min="1" max="1" width="32.6640625" style="119" customWidth="1"/>
    <col min="2" max="2" width="42.83203125" style="119" customWidth="1"/>
    <col min="3" max="3" width="30" style="103" customWidth="1"/>
    <col min="4" max="4" width="15.6640625" style="98" customWidth="1"/>
    <col min="5" max="5" width="16" style="98" customWidth="1"/>
    <col min="6" max="16" width="15.33203125" style="98" bestFit="1" customWidth="1"/>
    <col min="17" max="17" width="13.1640625" style="98" customWidth="1"/>
    <col min="18" max="18" width="12.5" style="98" customWidth="1"/>
    <col min="19" max="19" width="15.6640625" style="103" customWidth="1"/>
    <col min="20" max="20" width="10.33203125" style="103" customWidth="1"/>
    <col min="21" max="21" width="8.6640625" style="103" customWidth="1"/>
    <col min="22" max="16384" width="11" style="103"/>
  </cols>
  <sheetData>
    <row r="1" spans="1:23" ht="18" customHeight="1">
      <c r="A1" s="152" t="s">
        <v>24</v>
      </c>
      <c r="B1" s="159" t="s">
        <v>25</v>
      </c>
      <c r="C1" s="152" t="s">
        <v>119</v>
      </c>
      <c r="D1" s="100"/>
      <c r="E1" s="101"/>
      <c r="F1" s="101"/>
      <c r="G1" s="101"/>
      <c r="H1" s="101"/>
      <c r="I1" s="101"/>
      <c r="J1" s="101"/>
      <c r="K1" s="101"/>
      <c r="L1" s="101"/>
      <c r="M1" s="101"/>
      <c r="N1" s="101"/>
      <c r="O1" s="101"/>
      <c r="P1" s="57"/>
      <c r="Q1" s="57"/>
      <c r="R1" s="120"/>
      <c r="S1" s="1"/>
      <c r="T1" s="145" t="s">
        <v>92</v>
      </c>
      <c r="U1" s="146"/>
      <c r="V1" s="147"/>
      <c r="W1" s="102"/>
    </row>
    <row r="2" spans="1:23" ht="15" customHeight="1">
      <c r="A2" s="155"/>
      <c r="B2" s="160"/>
      <c r="C2" s="152"/>
      <c r="D2" s="58">
        <v>2000</v>
      </c>
      <c r="E2" s="57">
        <v>2001</v>
      </c>
      <c r="F2" s="57">
        <v>2002</v>
      </c>
      <c r="G2" s="57">
        <v>2003</v>
      </c>
      <c r="H2" s="57">
        <v>2004</v>
      </c>
      <c r="I2" s="57">
        <v>2005</v>
      </c>
      <c r="J2" s="57">
        <v>2006</v>
      </c>
      <c r="K2" s="57">
        <v>2007</v>
      </c>
      <c r="L2" s="57">
        <v>2008</v>
      </c>
      <c r="M2" s="57">
        <v>2009</v>
      </c>
      <c r="N2" s="57">
        <v>2010</v>
      </c>
      <c r="O2" s="57">
        <v>2011</v>
      </c>
      <c r="P2" s="57">
        <v>2012</v>
      </c>
      <c r="Q2" s="57">
        <v>2013</v>
      </c>
      <c r="R2" s="57">
        <v>2014</v>
      </c>
      <c r="S2" s="8" t="s">
        <v>30</v>
      </c>
      <c r="T2" s="9" t="s">
        <v>87</v>
      </c>
      <c r="U2" s="1" t="s">
        <v>88</v>
      </c>
      <c r="V2" s="10" t="s">
        <v>91</v>
      </c>
      <c r="W2" s="102"/>
    </row>
    <row r="3" spans="1:23">
      <c r="A3" s="12" t="s">
        <v>27</v>
      </c>
      <c r="B3" s="6" t="s">
        <v>48</v>
      </c>
      <c r="C3" s="4"/>
      <c r="D3" s="71">
        <v>146596870</v>
      </c>
      <c r="E3" s="71">
        <v>145976473</v>
      </c>
      <c r="F3" s="71">
        <v>145408033</v>
      </c>
      <c r="G3" s="71">
        <v>144667468</v>
      </c>
      <c r="H3" s="71">
        <v>143821212</v>
      </c>
      <c r="I3" s="71">
        <v>143113885</v>
      </c>
      <c r="J3" s="71">
        <v>142487260</v>
      </c>
      <c r="K3" s="71">
        <v>142114903</v>
      </c>
      <c r="L3" s="71">
        <v>141956409</v>
      </c>
      <c r="M3" s="71">
        <v>141909244</v>
      </c>
      <c r="N3" s="71">
        <v>142385523</v>
      </c>
      <c r="O3" s="71">
        <v>142956460</v>
      </c>
      <c r="P3" s="71">
        <v>143178000</v>
      </c>
      <c r="Q3" s="71">
        <v>143499861</v>
      </c>
      <c r="R3" s="77"/>
      <c r="S3" s="4" t="s">
        <v>136</v>
      </c>
      <c r="T3" s="3" t="s">
        <v>108</v>
      </c>
      <c r="U3" s="103" t="s">
        <v>109</v>
      </c>
      <c r="V3" s="103" t="s">
        <v>101</v>
      </c>
    </row>
    <row r="4" spans="1:23">
      <c r="A4" s="12"/>
      <c r="B4" s="6" t="s">
        <v>31</v>
      </c>
      <c r="C4" s="3"/>
      <c r="D4" s="60">
        <v>9932930</v>
      </c>
      <c r="E4" s="59">
        <v>10114200</v>
      </c>
      <c r="F4" s="59">
        <v>10269900</v>
      </c>
      <c r="G4" s="59">
        <v>10386900</v>
      </c>
      <c r="H4" s="59">
        <v>10535700</v>
      </c>
      <c r="I4" s="59">
        <v>10726400</v>
      </c>
      <c r="J4" s="59">
        <v>10923800</v>
      </c>
      <c r="K4" s="59">
        <v>11091400</v>
      </c>
      <c r="L4" s="59">
        <v>11186900</v>
      </c>
      <c r="M4" s="59">
        <v>11281600</v>
      </c>
      <c r="N4" s="59">
        <v>11382200</v>
      </c>
      <c r="O4" s="59">
        <v>11541100</v>
      </c>
      <c r="P4" s="59">
        <v>11612900</v>
      </c>
      <c r="Q4" s="59">
        <v>11979500</v>
      </c>
      <c r="R4" s="72">
        <v>12108300</v>
      </c>
      <c r="S4" s="11" t="s">
        <v>130</v>
      </c>
      <c r="T4" s="3" t="s">
        <v>114</v>
      </c>
      <c r="U4" s="39" t="s">
        <v>116</v>
      </c>
      <c r="V4" s="39" t="s">
        <v>143</v>
      </c>
    </row>
    <row r="5" spans="1:23">
      <c r="A5" s="12"/>
      <c r="B5" s="22" t="s">
        <v>82</v>
      </c>
      <c r="C5" s="3"/>
      <c r="D5" s="82">
        <v>0.71299999999999997</v>
      </c>
      <c r="E5" s="82"/>
      <c r="F5" s="82"/>
      <c r="G5" s="82"/>
      <c r="H5" s="82"/>
      <c r="I5" s="82">
        <v>0.753</v>
      </c>
      <c r="J5" s="82">
        <v>0.76100000000000001</v>
      </c>
      <c r="K5" s="82">
        <v>0.77</v>
      </c>
      <c r="L5" s="82">
        <v>0.77800000000000002</v>
      </c>
      <c r="M5" s="82">
        <v>0.77700000000000002</v>
      </c>
      <c r="N5" s="82">
        <v>0.78200000000000003</v>
      </c>
      <c r="O5" s="82">
        <v>0.78400000000000003</v>
      </c>
      <c r="P5" s="82">
        <v>0.78800000000000003</v>
      </c>
      <c r="Q5" s="60"/>
      <c r="R5" s="77"/>
      <c r="S5" s="4" t="s">
        <v>136</v>
      </c>
      <c r="T5" s="3" t="s">
        <v>112</v>
      </c>
      <c r="U5" s="103" t="s">
        <v>113</v>
      </c>
    </row>
    <row r="6" spans="1:23">
      <c r="A6" s="12"/>
      <c r="B6" s="22" t="s">
        <v>83</v>
      </c>
      <c r="C6" s="3"/>
      <c r="D6" s="60"/>
      <c r="E6" s="60"/>
      <c r="F6" s="60"/>
      <c r="G6" s="60"/>
      <c r="H6" s="60"/>
      <c r="I6" s="60"/>
      <c r="J6" s="60"/>
      <c r="K6" s="60"/>
      <c r="L6" s="60"/>
      <c r="M6" s="60"/>
      <c r="N6" s="60"/>
      <c r="O6" s="60"/>
      <c r="P6" s="60"/>
      <c r="Q6" s="60"/>
      <c r="R6" s="77"/>
      <c r="S6" s="4"/>
      <c r="T6" s="3"/>
    </row>
    <row r="7" spans="1:23" s="33" customFormat="1">
      <c r="A7" s="30" t="s">
        <v>32</v>
      </c>
      <c r="B7" s="31" t="s">
        <v>65</v>
      </c>
      <c r="C7" s="36"/>
      <c r="D7" s="61"/>
      <c r="E7" s="61"/>
      <c r="F7" s="61"/>
      <c r="G7" s="61"/>
      <c r="H7" s="61"/>
      <c r="I7" s="61"/>
      <c r="J7" s="61"/>
      <c r="K7" s="61"/>
      <c r="L7" s="104"/>
      <c r="M7" s="61"/>
      <c r="N7" s="61"/>
      <c r="O7" s="61"/>
      <c r="P7" s="61"/>
      <c r="Q7" s="61"/>
      <c r="R7" s="73"/>
      <c r="S7" s="32"/>
      <c r="T7" s="32"/>
    </row>
    <row r="8" spans="1:23">
      <c r="A8" s="12" t="s">
        <v>3</v>
      </c>
      <c r="B8" s="23" t="s">
        <v>77</v>
      </c>
      <c r="C8" s="3"/>
      <c r="D8" s="60">
        <v>49.7</v>
      </c>
      <c r="E8" s="60">
        <v>54.9</v>
      </c>
      <c r="F8" s="60">
        <v>55.9</v>
      </c>
      <c r="G8" s="60">
        <v>49.7</v>
      </c>
      <c r="H8" s="60">
        <v>62.3</v>
      </c>
      <c r="I8" s="60">
        <v>60.2</v>
      </c>
      <c r="J8" s="60">
        <v>86.9</v>
      </c>
      <c r="K8" s="60">
        <v>96.6</v>
      </c>
      <c r="L8" s="60">
        <v>126.7</v>
      </c>
      <c r="M8" s="60">
        <v>91.6</v>
      </c>
      <c r="N8" s="60">
        <v>127.6</v>
      </c>
      <c r="O8" s="60"/>
      <c r="P8" s="60"/>
      <c r="Q8" s="60"/>
      <c r="R8" s="77"/>
      <c r="S8" s="3" t="s">
        <v>130</v>
      </c>
      <c r="T8" s="3" t="s">
        <v>114</v>
      </c>
      <c r="U8" s="39" t="s">
        <v>116</v>
      </c>
      <c r="V8" s="39" t="s">
        <v>102</v>
      </c>
      <c r="W8" s="39" t="s">
        <v>147</v>
      </c>
    </row>
    <row r="9" spans="1:23">
      <c r="A9" s="12" t="s">
        <v>3</v>
      </c>
      <c r="B9" s="23" t="s">
        <v>78</v>
      </c>
      <c r="C9" s="3"/>
      <c r="D9" s="105">
        <v>382</v>
      </c>
      <c r="E9" s="105">
        <v>433</v>
      </c>
      <c r="F9" s="105">
        <v>377</v>
      </c>
      <c r="G9" s="105">
        <v>341</v>
      </c>
      <c r="H9" s="105">
        <v>334</v>
      </c>
      <c r="I9" s="105">
        <v>366</v>
      </c>
      <c r="J9" s="105">
        <v>412</v>
      </c>
      <c r="K9" s="105">
        <v>444</v>
      </c>
      <c r="L9" s="105">
        <v>547</v>
      </c>
      <c r="M9" s="105">
        <v>522</v>
      </c>
      <c r="N9" s="105">
        <v>606</v>
      </c>
      <c r="O9" s="105">
        <v>719</v>
      </c>
      <c r="P9" s="105">
        <v>888</v>
      </c>
      <c r="Q9" s="105">
        <v>959</v>
      </c>
      <c r="R9" s="72"/>
      <c r="S9" s="3" t="s">
        <v>136</v>
      </c>
      <c r="T9" s="39" t="s">
        <v>149</v>
      </c>
      <c r="U9" s="39" t="s">
        <v>150</v>
      </c>
      <c r="V9" s="39" t="s">
        <v>152</v>
      </c>
    </row>
    <row r="10" spans="1:23">
      <c r="A10" s="13"/>
      <c r="B10" s="24" t="s">
        <v>38</v>
      </c>
      <c r="C10" s="3"/>
      <c r="D10" s="71">
        <v>17180.099999999999</v>
      </c>
      <c r="E10" s="71">
        <v>15657.9</v>
      </c>
      <c r="F10" s="71">
        <v>15847.2</v>
      </c>
      <c r="G10" s="71">
        <v>15147.8</v>
      </c>
      <c r="H10" s="71">
        <v>14921.8</v>
      </c>
      <c r="I10" s="71">
        <v>14424.5</v>
      </c>
      <c r="J10" s="71">
        <v>13561.6</v>
      </c>
      <c r="K10" s="71">
        <v>13953.7</v>
      </c>
      <c r="L10" s="71">
        <v>13970.2</v>
      </c>
      <c r="M10" s="71">
        <v>14057.2</v>
      </c>
      <c r="N10" s="71">
        <v>13500.4</v>
      </c>
      <c r="O10" s="71">
        <v>14150.9</v>
      </c>
      <c r="P10" s="60"/>
      <c r="Q10" s="60"/>
      <c r="R10" s="77"/>
      <c r="S10" s="4" t="s">
        <v>136</v>
      </c>
      <c r="T10" s="3" t="s">
        <v>108</v>
      </c>
      <c r="U10" s="103" t="s">
        <v>109</v>
      </c>
      <c r="V10" s="103" t="s">
        <v>103</v>
      </c>
    </row>
    <row r="11" spans="1:23">
      <c r="A11" s="13" t="s">
        <v>9</v>
      </c>
      <c r="B11" s="25" t="s">
        <v>23</v>
      </c>
      <c r="C11" s="3"/>
      <c r="D11" s="59"/>
      <c r="E11" s="59"/>
      <c r="F11" s="59"/>
      <c r="G11" s="59"/>
      <c r="H11" s="59"/>
      <c r="I11" s="59"/>
      <c r="J11" s="59">
        <v>281965</v>
      </c>
      <c r="K11" s="59"/>
      <c r="L11" s="59"/>
      <c r="M11" s="59"/>
      <c r="N11" s="59"/>
      <c r="O11" s="81">
        <v>336933</v>
      </c>
      <c r="P11" s="81">
        <v>341861</v>
      </c>
      <c r="Q11" s="60"/>
      <c r="R11" s="77"/>
      <c r="S11" s="3" t="s">
        <v>136</v>
      </c>
      <c r="T11" s="3" t="s">
        <v>114</v>
      </c>
      <c r="U11" s="39" t="s">
        <v>116</v>
      </c>
      <c r="V11" s="103" t="s">
        <v>104</v>
      </c>
    </row>
    <row r="12" spans="1:23">
      <c r="A12" s="13" t="s">
        <v>8</v>
      </c>
      <c r="B12" s="25" t="s">
        <v>6</v>
      </c>
      <c r="C12" s="3" t="s">
        <v>94</v>
      </c>
      <c r="D12" s="98">
        <v>1.0498399734497099</v>
      </c>
      <c r="E12" s="98">
        <v>1.17693996429443</v>
      </c>
      <c r="F12" s="98">
        <v>1.24782001972198</v>
      </c>
      <c r="G12" s="98">
        <v>1.2860300540924099</v>
      </c>
      <c r="H12" s="98">
        <v>1.1513299942016599</v>
      </c>
      <c r="I12" s="98">
        <v>1.06797003746033</v>
      </c>
      <c r="J12" s="98">
        <v>1.0729399919509901</v>
      </c>
      <c r="K12" s="98">
        <v>1.11610996723175</v>
      </c>
      <c r="L12" s="98">
        <v>1.04435002803802</v>
      </c>
      <c r="M12" s="98">
        <v>1.2519199848175</v>
      </c>
      <c r="N12" s="98">
        <v>1.13020002841949</v>
      </c>
      <c r="O12" s="98">
        <v>1.09396004676819</v>
      </c>
      <c r="P12" s="98">
        <v>1.11802005767822</v>
      </c>
      <c r="Q12" s="60"/>
      <c r="R12" s="77"/>
      <c r="S12" s="3" t="s">
        <v>136</v>
      </c>
      <c r="T12" s="3" t="s">
        <v>108</v>
      </c>
      <c r="U12" s="103" t="s">
        <v>109</v>
      </c>
      <c r="V12" s="103" t="s">
        <v>139</v>
      </c>
    </row>
    <row r="13" spans="1:23">
      <c r="A13" s="13" t="s">
        <v>10</v>
      </c>
      <c r="B13" s="25" t="s">
        <v>18</v>
      </c>
      <c r="C13" s="3"/>
      <c r="D13" s="60"/>
      <c r="E13" s="85">
        <v>2.0600200000000002</v>
      </c>
      <c r="F13" s="85">
        <v>2.3066200000000001</v>
      </c>
      <c r="G13" s="85">
        <v>2.3473299999999999</v>
      </c>
      <c r="H13" s="85">
        <v>2.5950099999999998</v>
      </c>
      <c r="I13" s="85">
        <v>2.3619500000000002</v>
      </c>
      <c r="J13" s="85">
        <v>2.3294899999999998</v>
      </c>
      <c r="K13" s="85">
        <v>2.7283900000000001</v>
      </c>
      <c r="L13" s="85">
        <v>3.0384899999999999</v>
      </c>
      <c r="M13" s="85">
        <v>2.5529299999999999</v>
      </c>
      <c r="N13" s="85">
        <v>2.5999699999999999</v>
      </c>
      <c r="O13" s="85">
        <v>2.37818</v>
      </c>
      <c r="P13" s="60"/>
      <c r="Q13" s="60"/>
      <c r="R13" s="77"/>
      <c r="S13" s="3" t="s">
        <v>136</v>
      </c>
      <c r="T13" s="3" t="s">
        <v>117</v>
      </c>
      <c r="U13" s="103" t="s">
        <v>142</v>
      </c>
    </row>
    <row r="14" spans="1:23">
      <c r="A14" s="13" t="s">
        <v>11</v>
      </c>
      <c r="B14" s="25" t="s">
        <v>0</v>
      </c>
      <c r="C14" s="3" t="s">
        <v>49</v>
      </c>
      <c r="D14" s="71">
        <v>1771.5828193830487</v>
      </c>
      <c r="E14" s="71">
        <v>2100.3567744791076</v>
      </c>
      <c r="F14" s="71">
        <v>2373.3932133830085</v>
      </c>
      <c r="G14" s="71">
        <v>2974.7376979954829</v>
      </c>
      <c r="H14" s="71">
        <v>4109.3847181800729</v>
      </c>
      <c r="I14" s="71">
        <v>5338.4121405105116</v>
      </c>
      <c r="J14" s="71">
        <v>6947.5021295145625</v>
      </c>
      <c r="K14" s="71">
        <v>9145.4535748848557</v>
      </c>
      <c r="L14" s="71">
        <v>11699.67893805775</v>
      </c>
      <c r="M14" s="71">
        <v>8615.6733876465878</v>
      </c>
      <c r="N14" s="71">
        <v>10709.769363833941</v>
      </c>
      <c r="O14" s="71">
        <v>13324.287840151384</v>
      </c>
      <c r="P14" s="71">
        <v>14090.64891548338</v>
      </c>
      <c r="Q14" s="71">
        <v>14611.70077768404</v>
      </c>
      <c r="R14" s="77"/>
      <c r="S14" s="4" t="s">
        <v>136</v>
      </c>
      <c r="T14" s="3" t="s">
        <v>108</v>
      </c>
      <c r="U14" s="103" t="s">
        <v>109</v>
      </c>
      <c r="V14" s="103" t="s">
        <v>141</v>
      </c>
    </row>
    <row r="15" spans="1:23">
      <c r="A15" s="14" t="s">
        <v>19</v>
      </c>
      <c r="B15" s="25" t="s">
        <v>21</v>
      </c>
      <c r="C15" s="3"/>
      <c r="D15" s="60"/>
      <c r="E15" s="60"/>
      <c r="F15" s="60"/>
      <c r="G15" s="60"/>
      <c r="H15" s="93"/>
      <c r="I15" s="93"/>
      <c r="J15" s="93"/>
      <c r="K15" s="93"/>
      <c r="L15" s="93"/>
      <c r="M15" s="93"/>
      <c r="N15" s="60"/>
      <c r="O15" s="60"/>
      <c r="P15" s="60"/>
      <c r="Q15" s="60"/>
      <c r="R15" s="77"/>
      <c r="S15" s="3"/>
      <c r="T15" s="3"/>
    </row>
    <row r="16" spans="1:23">
      <c r="A16" s="15" t="s">
        <v>35</v>
      </c>
      <c r="B16" s="26" t="s">
        <v>50</v>
      </c>
      <c r="C16" s="3" t="s">
        <v>53</v>
      </c>
      <c r="D16" s="60"/>
      <c r="E16" s="60"/>
      <c r="F16" s="85">
        <v>2.5</v>
      </c>
      <c r="G16" s="60"/>
      <c r="H16" s="60"/>
      <c r="I16" s="60"/>
      <c r="J16" s="60">
        <v>4.8</v>
      </c>
      <c r="K16" s="60">
        <v>2.7</v>
      </c>
      <c r="L16" s="60">
        <v>3.5</v>
      </c>
      <c r="M16" s="60">
        <v>3.9</v>
      </c>
      <c r="N16" s="60">
        <v>3.9</v>
      </c>
      <c r="O16" s="60">
        <v>4.5999999999999996</v>
      </c>
      <c r="P16" s="60">
        <v>4.3</v>
      </c>
      <c r="Q16" s="60">
        <v>5.8</v>
      </c>
      <c r="R16" s="77"/>
      <c r="S16" s="3" t="s">
        <v>136</v>
      </c>
      <c r="T16" s="3" t="s">
        <v>156</v>
      </c>
      <c r="U16" s="103" t="s">
        <v>157</v>
      </c>
    </row>
    <row r="17" spans="1:23">
      <c r="A17" s="13" t="s">
        <v>12</v>
      </c>
      <c r="B17" s="25" t="s">
        <v>20</v>
      </c>
      <c r="C17" s="4" t="s">
        <v>54</v>
      </c>
      <c r="D17" s="60"/>
      <c r="E17" s="60"/>
      <c r="F17" s="60"/>
      <c r="G17" s="62"/>
      <c r="H17" s="62"/>
      <c r="I17" s="62"/>
      <c r="J17" s="121">
        <v>350</v>
      </c>
      <c r="K17" s="121">
        <v>268.38</v>
      </c>
      <c r="L17" s="121">
        <v>620</v>
      </c>
      <c r="M17" s="121">
        <v>110.6</v>
      </c>
      <c r="N17" s="62"/>
      <c r="O17" s="62"/>
      <c r="P17" s="63"/>
      <c r="Q17" s="63"/>
      <c r="R17" s="77"/>
      <c r="S17" s="3"/>
      <c r="T17" s="39" t="s">
        <v>499</v>
      </c>
      <c r="U17" s="99" t="s">
        <v>500</v>
      </c>
    </row>
    <row r="18" spans="1:23">
      <c r="A18" s="13" t="s">
        <v>14</v>
      </c>
      <c r="B18" s="25" t="s">
        <v>22</v>
      </c>
      <c r="C18" s="3"/>
      <c r="D18" s="60"/>
      <c r="E18" s="60"/>
      <c r="F18" s="60"/>
      <c r="G18" s="98">
        <v>43</v>
      </c>
      <c r="H18" s="98">
        <v>30</v>
      </c>
      <c r="I18" s="98">
        <v>29</v>
      </c>
      <c r="J18" s="98">
        <v>29</v>
      </c>
      <c r="K18" s="98">
        <v>29</v>
      </c>
      <c r="L18" s="98">
        <v>29</v>
      </c>
      <c r="M18" s="98">
        <v>29</v>
      </c>
      <c r="N18" s="98">
        <v>29</v>
      </c>
      <c r="O18" s="98">
        <v>29</v>
      </c>
      <c r="P18" s="98">
        <v>18</v>
      </c>
      <c r="Q18" s="98">
        <v>12.9</v>
      </c>
      <c r="R18" s="98">
        <v>11.2</v>
      </c>
      <c r="S18" s="4" t="s">
        <v>136</v>
      </c>
      <c r="T18" s="3" t="s">
        <v>108</v>
      </c>
      <c r="U18" s="103" t="s">
        <v>109</v>
      </c>
      <c r="V18" s="103" t="s">
        <v>132</v>
      </c>
    </row>
    <row r="19" spans="1:23">
      <c r="A19" s="13" t="s">
        <v>15</v>
      </c>
      <c r="B19" s="25" t="s">
        <v>0</v>
      </c>
      <c r="C19" s="3" t="s">
        <v>49</v>
      </c>
      <c r="D19" s="71">
        <v>1771.5828193830487</v>
      </c>
      <c r="E19" s="71">
        <v>2100.3567744791076</v>
      </c>
      <c r="F19" s="71">
        <v>2373.3932133830085</v>
      </c>
      <c r="G19" s="71">
        <v>2974.7376979954829</v>
      </c>
      <c r="H19" s="71">
        <v>4109.3847181800729</v>
      </c>
      <c r="I19" s="71">
        <v>5338.4121405105116</v>
      </c>
      <c r="J19" s="71">
        <v>6947.5021295145625</v>
      </c>
      <c r="K19" s="71">
        <v>9145.4535748848557</v>
      </c>
      <c r="L19" s="71">
        <v>11699.67893805775</v>
      </c>
      <c r="M19" s="71">
        <v>8615.6733876465878</v>
      </c>
      <c r="N19" s="71">
        <v>10709.769363833941</v>
      </c>
      <c r="O19" s="71">
        <v>13324.287840151384</v>
      </c>
      <c r="P19" s="71">
        <v>14090.64891548338</v>
      </c>
      <c r="Q19" s="71">
        <v>14611.70077768404</v>
      </c>
      <c r="R19" s="77"/>
      <c r="S19" s="4" t="s">
        <v>136</v>
      </c>
      <c r="T19" s="3" t="s">
        <v>108</v>
      </c>
      <c r="U19" s="103" t="s">
        <v>109</v>
      </c>
      <c r="V19" s="103" t="s">
        <v>141</v>
      </c>
    </row>
    <row r="20" spans="1:23">
      <c r="A20" s="14" t="s">
        <v>4</v>
      </c>
      <c r="B20" s="25" t="s">
        <v>28</v>
      </c>
      <c r="C20" s="3"/>
      <c r="D20" s="60"/>
      <c r="E20" s="60"/>
      <c r="F20" s="60"/>
      <c r="G20" s="60"/>
      <c r="H20" s="60"/>
      <c r="I20" s="60"/>
      <c r="J20" s="60"/>
      <c r="K20" s="60"/>
      <c r="L20" s="60"/>
      <c r="M20" s="60"/>
      <c r="N20" s="60"/>
      <c r="O20" s="60"/>
      <c r="P20" s="60"/>
      <c r="Q20" s="60"/>
      <c r="R20" s="77"/>
      <c r="S20" s="4"/>
      <c r="T20" s="3"/>
    </row>
    <row r="21" spans="1:23">
      <c r="A21" s="14"/>
      <c r="B21" s="25" t="s">
        <v>29</v>
      </c>
      <c r="C21" s="3"/>
      <c r="D21" s="60"/>
      <c r="E21" s="60"/>
      <c r="F21" s="60"/>
      <c r="G21" s="60"/>
      <c r="H21" s="60"/>
      <c r="I21" s="60"/>
      <c r="J21" s="60"/>
      <c r="K21" s="60"/>
      <c r="L21" s="60"/>
      <c r="M21" s="60"/>
      <c r="N21" s="60"/>
      <c r="O21" s="60"/>
      <c r="P21" s="60"/>
      <c r="Q21" s="60"/>
      <c r="R21" s="77"/>
      <c r="S21" s="4"/>
      <c r="T21" s="3"/>
    </row>
    <row r="22" spans="1:23">
      <c r="A22" s="14"/>
      <c r="B22" s="25" t="s">
        <v>52</v>
      </c>
      <c r="C22" s="3" t="s">
        <v>51</v>
      </c>
      <c r="D22" s="93"/>
      <c r="E22" s="93"/>
      <c r="F22" s="93"/>
      <c r="G22" s="93"/>
      <c r="H22" s="93"/>
      <c r="I22" s="93"/>
      <c r="J22" s="93"/>
      <c r="K22" s="93"/>
      <c r="L22" s="93"/>
      <c r="M22" s="93"/>
      <c r="N22" s="93"/>
      <c r="O22" s="93"/>
      <c r="P22" s="60"/>
      <c r="Q22" s="93"/>
      <c r="R22" s="77"/>
      <c r="S22" s="4"/>
      <c r="T22" s="3"/>
    </row>
    <row r="23" spans="1:23">
      <c r="A23" s="14"/>
      <c r="B23" s="25" t="s">
        <v>36</v>
      </c>
      <c r="C23" s="3"/>
      <c r="D23" s="60"/>
      <c r="E23" s="60"/>
      <c r="F23" s="60"/>
      <c r="G23" s="60"/>
      <c r="H23" s="60"/>
      <c r="I23" s="60"/>
      <c r="J23" s="60"/>
      <c r="K23" s="60"/>
      <c r="L23" s="60"/>
      <c r="M23" s="60"/>
      <c r="N23" s="60"/>
      <c r="O23" s="60"/>
      <c r="P23" s="60"/>
      <c r="Q23" s="60"/>
      <c r="R23" s="77"/>
      <c r="S23" s="4"/>
      <c r="T23" s="3"/>
    </row>
    <row r="24" spans="1:23">
      <c r="A24" s="14"/>
      <c r="B24" s="25" t="s">
        <v>37</v>
      </c>
      <c r="C24" s="3"/>
      <c r="D24" s="64"/>
      <c r="E24" s="64"/>
      <c r="F24" s="64"/>
      <c r="G24" s="64"/>
      <c r="H24" s="64"/>
      <c r="I24" s="64"/>
      <c r="J24" s="64"/>
      <c r="K24" s="64"/>
      <c r="L24" s="64"/>
      <c r="M24" s="64"/>
      <c r="N24" s="64"/>
      <c r="O24" s="64"/>
      <c r="P24" s="64"/>
      <c r="Q24" s="64"/>
      <c r="R24" s="77"/>
      <c r="S24" s="4"/>
      <c r="T24" s="3"/>
    </row>
    <row r="25" spans="1:23">
      <c r="A25" s="14"/>
      <c r="B25" s="25" t="s">
        <v>46</v>
      </c>
      <c r="C25" s="3" t="s">
        <v>55</v>
      </c>
      <c r="D25" s="64">
        <v>72.8</v>
      </c>
      <c r="E25" s="64">
        <v>71.5</v>
      </c>
      <c r="F25" s="64">
        <v>72.400000000000006</v>
      </c>
      <c r="G25" s="64">
        <v>72.3</v>
      </c>
      <c r="H25" s="64">
        <v>73</v>
      </c>
      <c r="I25" s="64">
        <v>73.599999999999994</v>
      </c>
      <c r="J25" s="65">
        <v>74.400000000000006</v>
      </c>
      <c r="K25" s="65">
        <v>75.3</v>
      </c>
      <c r="L25" s="65">
        <v>75.7</v>
      </c>
      <c r="M25" s="65">
        <v>75.7</v>
      </c>
      <c r="N25" s="65">
        <v>75.5</v>
      </c>
      <c r="O25" s="65">
        <v>75.8</v>
      </c>
      <c r="P25" s="64">
        <v>75.7</v>
      </c>
      <c r="Q25" s="64">
        <v>75.5</v>
      </c>
      <c r="S25" s="4" t="s">
        <v>136</v>
      </c>
      <c r="T25" s="3" t="s">
        <v>114</v>
      </c>
      <c r="U25" s="39" t="s">
        <v>116</v>
      </c>
      <c r="V25" s="103" t="s">
        <v>155</v>
      </c>
    </row>
    <row r="26" spans="1:23" s="4" customFormat="1">
      <c r="A26" s="16"/>
      <c r="B26" s="6" t="s">
        <v>45</v>
      </c>
      <c r="C26" s="3"/>
      <c r="D26" s="64"/>
      <c r="E26" s="64"/>
      <c r="F26" s="64"/>
      <c r="G26" s="64"/>
      <c r="H26" s="64"/>
      <c r="I26" s="64"/>
      <c r="J26" s="64"/>
      <c r="K26" s="64"/>
      <c r="L26" s="64"/>
      <c r="M26" s="64"/>
      <c r="N26" s="64"/>
      <c r="O26" s="64"/>
      <c r="P26" s="64"/>
      <c r="Q26" s="64"/>
      <c r="R26" s="77"/>
      <c r="T26" s="3"/>
    </row>
    <row r="27" spans="1:23" s="4" customFormat="1" ht="16" thickBot="1">
      <c r="A27" s="28"/>
      <c r="B27" s="25"/>
      <c r="C27" s="3"/>
      <c r="D27" s="64"/>
      <c r="E27" s="64"/>
      <c r="F27" s="64"/>
      <c r="G27" s="64"/>
      <c r="H27" s="64"/>
      <c r="I27" s="64"/>
      <c r="J27" s="64"/>
      <c r="K27" s="64"/>
      <c r="L27" s="64"/>
      <c r="M27" s="64"/>
      <c r="N27" s="64"/>
      <c r="O27" s="64"/>
      <c r="P27" s="64"/>
      <c r="Q27" s="64"/>
      <c r="R27" s="77"/>
      <c r="T27" s="3"/>
    </row>
    <row r="28" spans="1:23" s="40" customFormat="1" ht="16" thickTop="1">
      <c r="A28" s="139" t="s">
        <v>24</v>
      </c>
      <c r="B28" s="139" t="s">
        <v>25</v>
      </c>
      <c r="C28" s="139" t="s">
        <v>118</v>
      </c>
      <c r="D28" s="143" t="s">
        <v>99</v>
      </c>
      <c r="E28" s="161" t="s">
        <v>100</v>
      </c>
      <c r="F28" s="150" t="s">
        <v>100</v>
      </c>
      <c r="G28" s="150" t="s">
        <v>100</v>
      </c>
      <c r="H28" s="66"/>
      <c r="I28" s="66"/>
      <c r="J28" s="66"/>
      <c r="K28" s="66"/>
      <c r="L28" s="66"/>
      <c r="M28" s="66"/>
      <c r="N28" s="66"/>
      <c r="O28" s="66"/>
      <c r="P28" s="66"/>
      <c r="Q28" s="66"/>
      <c r="R28" s="74"/>
      <c r="S28" s="42"/>
      <c r="T28" s="156" t="s">
        <v>92</v>
      </c>
      <c r="U28" s="157"/>
      <c r="V28" s="158"/>
      <c r="W28" s="106"/>
    </row>
    <row r="29" spans="1:23" s="7" customFormat="1" ht="35" customHeight="1">
      <c r="A29" s="140"/>
      <c r="B29" s="140"/>
      <c r="C29" s="140"/>
      <c r="D29" s="144"/>
      <c r="E29" s="162"/>
      <c r="F29" s="151"/>
      <c r="G29" s="151"/>
      <c r="H29" s="67"/>
      <c r="I29" s="67"/>
      <c r="J29" s="67"/>
      <c r="K29" s="67"/>
      <c r="L29" s="67"/>
      <c r="M29" s="67"/>
      <c r="N29" s="67"/>
      <c r="O29" s="67"/>
      <c r="P29" s="67"/>
      <c r="Q29" s="67"/>
      <c r="R29" s="75"/>
      <c r="S29" s="8" t="s">
        <v>30</v>
      </c>
      <c r="T29" s="9" t="s">
        <v>87</v>
      </c>
      <c r="U29" s="1" t="s">
        <v>88</v>
      </c>
      <c r="V29" s="10" t="s">
        <v>91</v>
      </c>
      <c r="W29" s="107"/>
    </row>
    <row r="30" spans="1:23">
      <c r="A30" s="29" t="s">
        <v>39</v>
      </c>
      <c r="B30" s="27" t="s">
        <v>40</v>
      </c>
      <c r="D30" s="98" t="s">
        <v>183</v>
      </c>
      <c r="E30" s="60"/>
      <c r="F30" s="60"/>
      <c r="G30" s="60"/>
      <c r="H30" s="60"/>
      <c r="I30" s="60"/>
      <c r="J30" s="60"/>
      <c r="K30" s="60"/>
      <c r="L30" s="60"/>
      <c r="M30" s="60"/>
      <c r="N30" s="60"/>
      <c r="O30" s="60"/>
      <c r="P30" s="60"/>
      <c r="Q30" s="60"/>
      <c r="S30" s="3"/>
      <c r="T30" s="3"/>
    </row>
    <row r="31" spans="1:23">
      <c r="A31" s="12" t="s">
        <v>5</v>
      </c>
      <c r="B31" s="6" t="s">
        <v>42</v>
      </c>
      <c r="C31" s="4"/>
      <c r="D31" s="60"/>
      <c r="E31" s="60"/>
      <c r="F31" s="60"/>
      <c r="G31" s="60"/>
      <c r="H31" s="60"/>
      <c r="I31" s="60"/>
      <c r="J31" s="60"/>
      <c r="K31" s="60"/>
      <c r="L31" s="60"/>
      <c r="M31" s="60"/>
      <c r="N31" s="60"/>
      <c r="O31" s="60"/>
      <c r="P31" s="60"/>
      <c r="Q31" s="60"/>
      <c r="R31" s="77"/>
      <c r="S31" s="3"/>
      <c r="T31" s="3"/>
    </row>
    <row r="32" spans="1:23" ht="17" customHeight="1">
      <c r="A32" s="12"/>
      <c r="B32" s="22" t="s">
        <v>84</v>
      </c>
      <c r="C32" s="3" t="s">
        <v>93</v>
      </c>
      <c r="D32" s="60"/>
      <c r="E32" s="60"/>
      <c r="F32" s="60"/>
      <c r="G32" s="60"/>
      <c r="H32" s="60"/>
      <c r="I32" s="60"/>
      <c r="J32" s="95"/>
      <c r="K32" s="95"/>
      <c r="L32" s="95"/>
      <c r="M32" s="95"/>
      <c r="N32" s="95"/>
      <c r="O32" s="60"/>
      <c r="P32" s="60"/>
      <c r="Q32" s="60"/>
      <c r="R32" s="77"/>
      <c r="S32" s="3"/>
      <c r="T32" s="3"/>
    </row>
    <row r="33" spans="1:20" s="109" customFormat="1">
      <c r="A33" s="34" t="s">
        <v>2</v>
      </c>
      <c r="B33" s="35" t="s">
        <v>33</v>
      </c>
      <c r="C33" s="36" t="s">
        <v>43</v>
      </c>
      <c r="D33" s="69"/>
      <c r="E33" s="69"/>
      <c r="F33" s="69"/>
      <c r="G33" s="69"/>
      <c r="H33" s="69"/>
      <c r="I33" s="69"/>
      <c r="J33" s="69"/>
      <c r="K33" s="69"/>
      <c r="L33" s="69"/>
      <c r="M33" s="69"/>
      <c r="N33" s="69"/>
      <c r="O33" s="69"/>
      <c r="P33" s="69"/>
      <c r="Q33" s="69"/>
      <c r="R33" s="108"/>
      <c r="S33" s="36"/>
      <c r="T33" s="36"/>
    </row>
    <row r="34" spans="1:20">
      <c r="A34" s="17" t="s">
        <v>1</v>
      </c>
      <c r="B34" s="47" t="s">
        <v>26</v>
      </c>
      <c r="C34" s="92"/>
      <c r="D34" s="60"/>
      <c r="E34" s="60"/>
      <c r="F34" s="60"/>
      <c r="G34" s="60"/>
      <c r="H34" s="60"/>
      <c r="I34" s="60"/>
      <c r="J34" s="60"/>
      <c r="K34" s="60"/>
      <c r="L34" s="60"/>
      <c r="M34" s="60"/>
      <c r="N34" s="60"/>
      <c r="O34" s="60"/>
      <c r="P34" s="60"/>
      <c r="Q34" s="77"/>
      <c r="R34" s="76"/>
      <c r="S34" s="3"/>
    </row>
    <row r="35" spans="1:20">
      <c r="A35" s="18" t="s">
        <v>63</v>
      </c>
      <c r="B35" s="47"/>
      <c r="C35" s="92"/>
      <c r="D35" s="60"/>
      <c r="E35" s="60"/>
      <c r="F35" s="60"/>
      <c r="G35" s="60"/>
      <c r="H35" s="60"/>
      <c r="I35" s="60"/>
      <c r="J35" s="60"/>
      <c r="K35" s="60"/>
      <c r="L35" s="60"/>
      <c r="M35" s="60"/>
      <c r="N35" s="60"/>
      <c r="O35" s="60"/>
      <c r="P35" s="60"/>
      <c r="Q35" s="77"/>
      <c r="R35" s="76"/>
      <c r="S35" s="3"/>
    </row>
    <row r="36" spans="1:20">
      <c r="A36" s="18" t="s">
        <v>63</v>
      </c>
      <c r="B36" s="47"/>
      <c r="C36" s="92"/>
      <c r="D36" s="60"/>
      <c r="E36" s="60"/>
      <c r="F36" s="60"/>
      <c r="G36" s="60"/>
      <c r="H36" s="60"/>
      <c r="I36" s="60"/>
      <c r="J36" s="60"/>
      <c r="K36" s="60"/>
      <c r="L36" s="60"/>
      <c r="M36" s="60"/>
      <c r="N36" s="60"/>
      <c r="O36" s="60"/>
      <c r="P36" s="60"/>
      <c r="Q36" s="77"/>
      <c r="R36" s="76"/>
      <c r="S36" s="3"/>
    </row>
    <row r="37" spans="1:20">
      <c r="A37" s="19" t="s">
        <v>63</v>
      </c>
      <c r="B37" s="47"/>
      <c r="C37" s="92"/>
      <c r="D37" s="60"/>
      <c r="E37" s="60"/>
      <c r="F37" s="60"/>
      <c r="G37" s="60"/>
      <c r="H37" s="60"/>
      <c r="I37" s="60"/>
      <c r="J37" s="60"/>
      <c r="K37" s="60"/>
      <c r="L37" s="60"/>
      <c r="M37" s="60"/>
      <c r="N37" s="60"/>
      <c r="O37" s="60"/>
      <c r="P37" s="60"/>
      <c r="Q37" s="77"/>
      <c r="R37" s="76"/>
      <c r="S37" s="3"/>
    </row>
    <row r="38" spans="1:20" ht="30">
      <c r="A38" s="13" t="s">
        <v>7</v>
      </c>
      <c r="B38" s="52" t="s">
        <v>98</v>
      </c>
      <c r="C38" s="92"/>
      <c r="D38" s="60"/>
      <c r="E38" s="60"/>
      <c r="F38" s="60"/>
      <c r="G38" s="60"/>
      <c r="H38" s="60"/>
      <c r="I38" s="60"/>
      <c r="J38" s="60"/>
      <c r="K38" s="60"/>
      <c r="L38" s="60"/>
      <c r="M38" s="60"/>
      <c r="N38" s="60"/>
      <c r="O38" s="60"/>
      <c r="P38" s="60"/>
      <c r="Q38" s="77"/>
      <c r="R38" s="77"/>
      <c r="S38" s="3"/>
    </row>
    <row r="39" spans="1:20">
      <c r="A39" s="20" t="s">
        <v>95</v>
      </c>
      <c r="B39" s="52"/>
      <c r="C39" s="92"/>
      <c r="D39" s="60"/>
      <c r="E39" s="60"/>
      <c r="F39" s="60"/>
      <c r="G39" s="60"/>
      <c r="H39" s="60"/>
      <c r="I39" s="60"/>
      <c r="J39" s="60"/>
      <c r="K39" s="60"/>
      <c r="L39" s="60"/>
      <c r="M39" s="60"/>
      <c r="N39" s="60"/>
      <c r="O39" s="60"/>
      <c r="P39" s="60"/>
      <c r="Q39" s="77"/>
      <c r="R39" s="77"/>
      <c r="S39" s="3"/>
    </row>
    <row r="40" spans="1:20">
      <c r="A40" s="20" t="s">
        <v>95</v>
      </c>
      <c r="B40" s="52"/>
      <c r="C40" s="92"/>
      <c r="D40" s="60"/>
      <c r="E40" s="60"/>
      <c r="F40" s="60"/>
      <c r="G40" s="60"/>
      <c r="H40" s="60"/>
      <c r="I40" s="60"/>
      <c r="J40" s="60"/>
      <c r="K40" s="60"/>
      <c r="L40" s="60"/>
      <c r="M40" s="60"/>
      <c r="N40" s="60"/>
      <c r="O40" s="60"/>
      <c r="P40" s="60"/>
      <c r="Q40" s="77"/>
      <c r="R40" s="77"/>
      <c r="S40" s="3"/>
    </row>
    <row r="41" spans="1:20">
      <c r="A41" s="20" t="s">
        <v>95</v>
      </c>
      <c r="B41" s="52"/>
      <c r="C41" s="92"/>
      <c r="D41" s="60"/>
      <c r="E41" s="60"/>
      <c r="F41" s="60"/>
      <c r="G41" s="60"/>
      <c r="H41" s="60"/>
      <c r="I41" s="60"/>
      <c r="J41" s="60"/>
      <c r="K41" s="60"/>
      <c r="L41" s="60"/>
      <c r="M41" s="60"/>
      <c r="N41" s="60"/>
      <c r="O41" s="60"/>
      <c r="P41" s="60"/>
      <c r="Q41" s="77"/>
      <c r="R41" s="77"/>
      <c r="S41" s="3"/>
    </row>
    <row r="42" spans="1:20" ht="30">
      <c r="A42" s="13" t="s">
        <v>16</v>
      </c>
      <c r="B42" s="52" t="s">
        <v>96</v>
      </c>
      <c r="C42" s="92" t="s">
        <v>44</v>
      </c>
      <c r="D42" s="60"/>
      <c r="E42" s="60"/>
      <c r="F42" s="60"/>
      <c r="G42" s="60"/>
      <c r="H42" s="60"/>
      <c r="I42" s="60"/>
      <c r="J42" s="60"/>
      <c r="K42" s="60"/>
      <c r="L42" s="60"/>
      <c r="M42" s="60"/>
      <c r="N42" s="60"/>
      <c r="O42" s="60"/>
      <c r="P42" s="60"/>
      <c r="Q42" s="77"/>
      <c r="R42" s="77"/>
      <c r="S42" s="3"/>
    </row>
    <row r="43" spans="1:20">
      <c r="A43" s="46" t="s">
        <v>166</v>
      </c>
      <c r="B43" s="52"/>
      <c r="C43" s="92"/>
      <c r="D43" s="60"/>
      <c r="E43" s="60"/>
      <c r="F43" s="60"/>
      <c r="G43" s="60"/>
      <c r="H43" s="60"/>
      <c r="I43" s="60"/>
      <c r="J43" s="60"/>
      <c r="K43" s="60"/>
      <c r="L43" s="60"/>
      <c r="M43" s="60"/>
      <c r="N43" s="60"/>
      <c r="O43" s="60"/>
      <c r="P43" s="60"/>
      <c r="Q43" s="77"/>
      <c r="R43" s="77"/>
      <c r="S43" s="3"/>
    </row>
    <row r="44" spans="1:20">
      <c r="A44" s="46" t="s">
        <v>166</v>
      </c>
      <c r="B44" s="52"/>
      <c r="C44" s="92"/>
      <c r="D44" s="60"/>
      <c r="E44" s="60"/>
      <c r="F44" s="60"/>
      <c r="G44" s="60"/>
      <c r="H44" s="60"/>
      <c r="I44" s="60"/>
      <c r="J44" s="60"/>
      <c r="K44" s="60"/>
      <c r="L44" s="60"/>
      <c r="M44" s="60"/>
      <c r="N44" s="60"/>
      <c r="O44" s="60"/>
      <c r="P44" s="60"/>
      <c r="Q44" s="77"/>
      <c r="R44" s="77"/>
      <c r="S44" s="3"/>
    </row>
    <row r="45" spans="1:20">
      <c r="A45" s="46" t="s">
        <v>166</v>
      </c>
      <c r="B45" s="52"/>
      <c r="C45" s="92"/>
      <c r="D45" s="60"/>
      <c r="E45" s="60"/>
      <c r="F45" s="60"/>
      <c r="G45" s="60"/>
      <c r="H45" s="60"/>
      <c r="I45" s="60"/>
      <c r="J45" s="60"/>
      <c r="K45" s="60"/>
      <c r="L45" s="60"/>
      <c r="M45" s="60"/>
      <c r="N45" s="60"/>
      <c r="O45" s="60"/>
      <c r="P45" s="60"/>
      <c r="Q45" s="77"/>
      <c r="R45" s="77"/>
      <c r="S45" s="3"/>
    </row>
    <row r="46" spans="1:20" ht="45">
      <c r="A46" s="13" t="s">
        <v>13</v>
      </c>
      <c r="B46" s="52" t="s">
        <v>97</v>
      </c>
      <c r="C46" s="92"/>
      <c r="D46" s="60"/>
      <c r="E46" s="60"/>
      <c r="F46" s="60"/>
      <c r="G46" s="60"/>
      <c r="H46" s="60"/>
      <c r="I46" s="60"/>
      <c r="J46" s="60"/>
      <c r="K46" s="60"/>
      <c r="L46" s="60"/>
      <c r="M46" s="60"/>
      <c r="N46" s="60"/>
      <c r="O46" s="60"/>
      <c r="P46" s="60"/>
      <c r="Q46" s="77"/>
      <c r="R46" s="77"/>
      <c r="S46" s="3"/>
    </row>
    <row r="47" spans="1:20">
      <c r="A47" s="20" t="s">
        <v>208</v>
      </c>
      <c r="B47" s="52"/>
      <c r="C47" s="92"/>
      <c r="D47" s="60"/>
      <c r="E47" s="60"/>
      <c r="F47" s="60"/>
      <c r="G47" s="60"/>
      <c r="H47" s="60"/>
      <c r="I47" s="60"/>
      <c r="J47" s="60"/>
      <c r="K47" s="60"/>
      <c r="L47" s="60"/>
      <c r="M47" s="60"/>
      <c r="N47" s="60"/>
      <c r="O47" s="60"/>
      <c r="P47" s="60"/>
      <c r="Q47" s="77"/>
      <c r="R47" s="77"/>
      <c r="S47" s="3"/>
    </row>
    <row r="48" spans="1:20">
      <c r="A48" s="20" t="s">
        <v>208</v>
      </c>
      <c r="B48" s="52"/>
      <c r="C48" s="92"/>
      <c r="D48" s="60"/>
      <c r="E48" s="60"/>
      <c r="F48" s="60"/>
      <c r="G48" s="60"/>
      <c r="H48" s="60"/>
      <c r="I48" s="60"/>
      <c r="J48" s="60"/>
      <c r="K48" s="60"/>
      <c r="L48" s="60"/>
      <c r="M48" s="60"/>
      <c r="N48" s="60"/>
      <c r="O48" s="60"/>
      <c r="P48" s="60"/>
      <c r="Q48" s="77"/>
      <c r="R48" s="77"/>
      <c r="S48" s="3"/>
    </row>
    <row r="49" spans="1:19">
      <c r="A49" s="20" t="s">
        <v>208</v>
      </c>
      <c r="B49" s="52"/>
      <c r="C49" s="92"/>
      <c r="D49" s="60"/>
      <c r="E49" s="60"/>
      <c r="F49" s="60"/>
      <c r="G49" s="60"/>
      <c r="H49" s="60"/>
      <c r="I49" s="60"/>
      <c r="J49" s="60"/>
      <c r="K49" s="60"/>
      <c r="L49" s="60"/>
      <c r="M49" s="60"/>
      <c r="N49" s="60"/>
      <c r="O49" s="60"/>
      <c r="P49" s="60"/>
      <c r="Q49" s="77"/>
      <c r="R49" s="77"/>
      <c r="S49" s="3"/>
    </row>
    <row r="50" spans="1:19" ht="30">
      <c r="A50" s="13" t="s">
        <v>17</v>
      </c>
      <c r="B50" s="52" t="s">
        <v>76</v>
      </c>
      <c r="C50" s="92"/>
      <c r="D50" s="60"/>
      <c r="E50" s="60"/>
      <c r="F50" s="60"/>
      <c r="G50" s="60"/>
      <c r="H50" s="60"/>
      <c r="I50" s="60"/>
      <c r="J50" s="60"/>
      <c r="K50" s="60"/>
      <c r="L50" s="60"/>
      <c r="M50" s="60"/>
      <c r="N50" s="60"/>
      <c r="O50" s="60"/>
      <c r="P50" s="60"/>
      <c r="Q50" s="77"/>
      <c r="R50" s="77"/>
      <c r="S50" s="3"/>
    </row>
    <row r="51" spans="1:19">
      <c r="A51" s="20" t="s">
        <v>172</v>
      </c>
      <c r="B51" s="52"/>
      <c r="C51" s="92"/>
      <c r="D51" s="60"/>
      <c r="E51" s="60"/>
      <c r="F51" s="60"/>
      <c r="G51" s="60"/>
      <c r="H51" s="60"/>
      <c r="I51" s="60"/>
      <c r="J51" s="60"/>
      <c r="K51" s="60"/>
      <c r="L51" s="60"/>
      <c r="M51" s="60"/>
      <c r="N51" s="60"/>
      <c r="O51" s="60"/>
      <c r="P51" s="60"/>
      <c r="Q51" s="77"/>
      <c r="R51" s="77"/>
      <c r="S51" s="3"/>
    </row>
    <row r="52" spans="1:19">
      <c r="A52" s="20" t="s">
        <v>172</v>
      </c>
      <c r="B52" s="52"/>
      <c r="C52" s="92"/>
      <c r="D52" s="60"/>
      <c r="E52" s="60"/>
      <c r="F52" s="60"/>
      <c r="G52" s="60"/>
      <c r="H52" s="60"/>
      <c r="I52" s="60"/>
      <c r="J52" s="60"/>
      <c r="K52" s="60"/>
      <c r="L52" s="60"/>
      <c r="M52" s="60"/>
      <c r="N52" s="60"/>
      <c r="O52" s="60"/>
      <c r="P52" s="60"/>
      <c r="Q52" s="77"/>
      <c r="R52" s="77"/>
      <c r="S52" s="3"/>
    </row>
    <row r="53" spans="1:19">
      <c r="A53" s="20" t="s">
        <v>172</v>
      </c>
      <c r="B53" s="52"/>
      <c r="C53" s="92"/>
      <c r="D53" s="60"/>
      <c r="E53" s="60"/>
      <c r="F53" s="60"/>
      <c r="G53" s="60"/>
      <c r="H53" s="60"/>
      <c r="I53" s="60"/>
      <c r="J53" s="60"/>
      <c r="K53" s="60"/>
      <c r="L53" s="60"/>
      <c r="M53" s="60"/>
      <c r="N53" s="60"/>
      <c r="O53" s="60"/>
      <c r="P53" s="60"/>
      <c r="Q53" s="77"/>
      <c r="R53" s="77"/>
      <c r="S53" s="3"/>
    </row>
    <row r="54" spans="1:19" s="4" customFormat="1" ht="17" customHeight="1">
      <c r="A54" s="16" t="s">
        <v>79</v>
      </c>
      <c r="B54" s="110"/>
      <c r="C54" s="92"/>
      <c r="D54" s="77"/>
      <c r="E54" s="77"/>
      <c r="F54" s="77"/>
      <c r="G54" s="77"/>
      <c r="H54" s="77"/>
      <c r="I54" s="77"/>
      <c r="J54" s="77"/>
      <c r="K54" s="77"/>
      <c r="L54" s="77"/>
      <c r="M54" s="77"/>
      <c r="N54" s="77"/>
      <c r="O54" s="77"/>
      <c r="P54" s="77"/>
      <c r="Q54" s="77"/>
      <c r="R54" s="76"/>
      <c r="S54" s="3"/>
    </row>
    <row r="55" spans="1:19">
      <c r="A55" s="5" t="s">
        <v>80</v>
      </c>
      <c r="B55" s="110"/>
      <c r="C55" s="92" t="s">
        <v>47</v>
      </c>
      <c r="D55" s="77"/>
      <c r="E55" s="77"/>
      <c r="F55" s="77"/>
      <c r="G55" s="77"/>
      <c r="H55" s="77"/>
      <c r="I55" s="77"/>
      <c r="J55" s="77"/>
      <c r="K55" s="77"/>
      <c r="L55" s="77"/>
      <c r="M55" s="77"/>
      <c r="N55" s="77"/>
      <c r="O55" s="77"/>
      <c r="P55" s="77"/>
      <c r="Q55" s="77"/>
      <c r="R55" s="76"/>
      <c r="S55" s="111"/>
    </row>
    <row r="56" spans="1:19">
      <c r="A56" s="5" t="s">
        <v>80</v>
      </c>
      <c r="B56" s="110"/>
      <c r="C56" s="92" t="s">
        <v>47</v>
      </c>
      <c r="D56" s="77"/>
      <c r="E56" s="77"/>
      <c r="F56" s="77"/>
      <c r="G56" s="77"/>
      <c r="H56" s="77"/>
      <c r="I56" s="77"/>
      <c r="J56" s="77"/>
      <c r="K56" s="77"/>
      <c r="L56" s="77"/>
      <c r="M56" s="77"/>
      <c r="N56" s="77"/>
      <c r="O56" s="77"/>
      <c r="P56" s="77"/>
      <c r="Q56" s="77"/>
      <c r="R56" s="76"/>
      <c r="S56" s="111"/>
    </row>
    <row r="57" spans="1:19">
      <c r="A57" s="5" t="s">
        <v>80</v>
      </c>
      <c r="B57" s="110"/>
      <c r="C57" s="92" t="s">
        <v>47</v>
      </c>
      <c r="D57" s="77"/>
      <c r="E57" s="77"/>
      <c r="F57" s="77"/>
      <c r="G57" s="77"/>
      <c r="H57" s="77"/>
      <c r="I57" s="77"/>
      <c r="J57" s="77"/>
      <c r="K57" s="77"/>
      <c r="L57" s="77"/>
      <c r="M57" s="77"/>
      <c r="N57" s="77"/>
      <c r="O57" s="77"/>
      <c r="P57" s="77"/>
      <c r="Q57" s="77"/>
      <c r="R57" s="76"/>
      <c r="S57" s="111"/>
    </row>
    <row r="58" spans="1:19">
      <c r="A58" s="5" t="s">
        <v>81</v>
      </c>
      <c r="B58" s="110"/>
      <c r="C58" s="92" t="s">
        <v>47</v>
      </c>
      <c r="D58" s="77"/>
      <c r="E58" s="77"/>
      <c r="F58" s="77"/>
      <c r="G58" s="77"/>
      <c r="H58" s="77"/>
      <c r="I58" s="77"/>
      <c r="J58" s="77"/>
      <c r="K58" s="77"/>
      <c r="L58" s="77"/>
      <c r="M58" s="77"/>
      <c r="N58" s="77"/>
      <c r="O58" s="77"/>
      <c r="P58" s="77"/>
      <c r="Q58" s="77"/>
      <c r="R58" s="76"/>
      <c r="S58" s="111"/>
    </row>
    <row r="59" spans="1:19">
      <c r="A59" s="5" t="s">
        <v>81</v>
      </c>
      <c r="B59" s="110"/>
      <c r="C59" s="92" t="s">
        <v>47</v>
      </c>
      <c r="D59" s="77"/>
      <c r="E59" s="77"/>
      <c r="F59" s="77"/>
      <c r="G59" s="77"/>
      <c r="H59" s="77"/>
      <c r="I59" s="77"/>
      <c r="J59" s="77"/>
      <c r="K59" s="77"/>
      <c r="L59" s="77"/>
      <c r="M59" s="77"/>
      <c r="N59" s="77"/>
      <c r="O59" s="77"/>
      <c r="P59" s="77"/>
      <c r="Q59" s="77"/>
      <c r="R59" s="76"/>
      <c r="S59" s="111"/>
    </row>
    <row r="60" spans="1:19">
      <c r="A60" s="5" t="s">
        <v>81</v>
      </c>
      <c r="B60" s="110"/>
      <c r="C60" s="92" t="s">
        <v>47</v>
      </c>
      <c r="D60" s="77"/>
      <c r="E60" s="77"/>
      <c r="F60" s="77"/>
      <c r="G60" s="77"/>
      <c r="H60" s="77"/>
      <c r="I60" s="77"/>
      <c r="J60" s="77"/>
      <c r="K60" s="77"/>
      <c r="L60" s="77"/>
      <c r="M60" s="77"/>
      <c r="N60" s="77"/>
      <c r="O60" s="77"/>
      <c r="P60" s="77"/>
      <c r="Q60" s="77"/>
      <c r="R60" s="76"/>
      <c r="S60" s="111"/>
    </row>
    <row r="61" spans="1:19" s="109" customFormat="1">
      <c r="A61" s="37" t="s">
        <v>58</v>
      </c>
      <c r="B61" s="112"/>
      <c r="C61" s="94" t="s">
        <v>47</v>
      </c>
      <c r="D61" s="104"/>
      <c r="E61" s="104"/>
      <c r="F61" s="104"/>
      <c r="G61" s="104"/>
      <c r="H61" s="104"/>
      <c r="I61" s="104"/>
      <c r="J61" s="104"/>
      <c r="K61" s="104"/>
      <c r="L61" s="104"/>
      <c r="M61" s="104"/>
      <c r="N61" s="104"/>
      <c r="O61" s="104"/>
      <c r="P61" s="104"/>
      <c r="Q61" s="104"/>
      <c r="R61" s="104"/>
    </row>
    <row r="62" spans="1:19" s="109" customFormat="1">
      <c r="A62" s="37" t="s">
        <v>58</v>
      </c>
      <c r="B62" s="112"/>
      <c r="C62" s="94" t="s">
        <v>47</v>
      </c>
      <c r="D62" s="104"/>
      <c r="E62" s="104"/>
      <c r="F62" s="104"/>
      <c r="G62" s="104"/>
      <c r="H62" s="104"/>
      <c r="I62" s="104"/>
      <c r="J62" s="104"/>
      <c r="K62" s="104"/>
      <c r="L62" s="104"/>
      <c r="M62" s="104"/>
      <c r="N62" s="104"/>
      <c r="O62" s="104"/>
      <c r="P62" s="104"/>
      <c r="Q62" s="104"/>
      <c r="R62" s="104"/>
    </row>
    <row r="63" spans="1:19" s="109" customFormat="1" ht="15" customHeight="1">
      <c r="A63" s="38" t="s">
        <v>66</v>
      </c>
      <c r="B63" s="112"/>
      <c r="C63" s="94" t="s">
        <v>47</v>
      </c>
      <c r="D63" s="104"/>
      <c r="E63" s="104"/>
      <c r="F63" s="104"/>
      <c r="G63" s="104"/>
      <c r="H63" s="104"/>
      <c r="I63" s="104"/>
      <c r="J63" s="104"/>
      <c r="K63" s="104"/>
      <c r="L63" s="104"/>
      <c r="M63" s="104"/>
      <c r="N63" s="104"/>
      <c r="O63" s="104"/>
      <c r="P63" s="104"/>
      <c r="Q63" s="104"/>
      <c r="R63" s="104"/>
    </row>
    <row r="64" spans="1:19" ht="15" customHeight="1">
      <c r="A64" s="16" t="s">
        <v>62</v>
      </c>
      <c r="B64" s="47" t="s">
        <v>74</v>
      </c>
      <c r="C64" s="113"/>
      <c r="D64" s="77"/>
      <c r="E64" s="77"/>
      <c r="F64" s="77"/>
      <c r="G64" s="77"/>
      <c r="H64" s="77"/>
      <c r="I64" s="77"/>
      <c r="J64" s="77"/>
      <c r="K64" s="77"/>
      <c r="L64" s="77"/>
      <c r="M64" s="77"/>
      <c r="N64" s="77"/>
      <c r="O64" s="77"/>
      <c r="P64" s="77"/>
      <c r="Q64" s="77"/>
      <c r="R64" s="77"/>
      <c r="S64" s="3"/>
    </row>
    <row r="65" spans="1:18" ht="22" customHeight="1">
      <c r="A65" s="97" t="s">
        <v>69</v>
      </c>
      <c r="B65" s="103"/>
      <c r="D65" s="103" t="s">
        <v>439</v>
      </c>
      <c r="E65" s="114" t="s">
        <v>440</v>
      </c>
      <c r="F65" s="103" t="s">
        <v>441</v>
      </c>
      <c r="G65" s="103"/>
      <c r="H65" s="103"/>
      <c r="I65" s="103"/>
      <c r="J65" s="103"/>
      <c r="K65" s="103"/>
      <c r="L65" s="103"/>
      <c r="M65" s="103"/>
      <c r="N65" s="103"/>
      <c r="O65" s="103"/>
      <c r="P65" s="103"/>
      <c r="Q65" s="103"/>
      <c r="R65" s="103"/>
    </row>
    <row r="66" spans="1:18" ht="22" customHeight="1">
      <c r="A66" s="97" t="s">
        <v>70</v>
      </c>
      <c r="B66" s="103"/>
      <c r="D66" s="103" t="s">
        <v>442</v>
      </c>
      <c r="E66" s="114" t="s">
        <v>443</v>
      </c>
      <c r="F66" s="103" t="s">
        <v>444</v>
      </c>
      <c r="G66" s="103"/>
      <c r="H66" s="103"/>
      <c r="I66" s="103"/>
      <c r="J66" s="103"/>
      <c r="K66" s="103"/>
      <c r="L66" s="103"/>
      <c r="M66" s="103"/>
      <c r="N66" s="103"/>
      <c r="O66" s="103"/>
      <c r="P66" s="103"/>
      <c r="Q66" s="103"/>
      <c r="R66" s="103"/>
    </row>
    <row r="67" spans="1:18" ht="22" customHeight="1">
      <c r="A67" s="97" t="s">
        <v>72</v>
      </c>
      <c r="B67" s="103"/>
      <c r="D67" s="103" t="s">
        <v>445</v>
      </c>
      <c r="E67" s="114" t="s">
        <v>446</v>
      </c>
      <c r="F67" s="103" t="s">
        <v>447</v>
      </c>
      <c r="G67" s="103"/>
      <c r="H67" s="103"/>
      <c r="I67" s="103"/>
      <c r="J67" s="103"/>
      <c r="K67" s="103"/>
      <c r="L67" s="103"/>
      <c r="M67" s="103"/>
      <c r="N67" s="103"/>
      <c r="O67" s="103"/>
      <c r="P67" s="103"/>
      <c r="Q67" s="103"/>
      <c r="R67" s="103"/>
    </row>
    <row r="68" spans="1:18" ht="22" customHeight="1">
      <c r="A68" s="97" t="s">
        <v>72</v>
      </c>
      <c r="B68" s="103"/>
      <c r="D68" s="103" t="s">
        <v>448</v>
      </c>
      <c r="E68" s="114" t="s">
        <v>449</v>
      </c>
      <c r="F68" s="103" t="s">
        <v>450</v>
      </c>
      <c r="G68" s="103"/>
      <c r="H68" s="103"/>
      <c r="I68" s="103"/>
      <c r="J68" s="103"/>
      <c r="K68" s="103"/>
      <c r="L68" s="103"/>
      <c r="M68" s="103"/>
      <c r="N68" s="103"/>
      <c r="O68" s="103"/>
      <c r="P68" s="103"/>
      <c r="Q68" s="103"/>
      <c r="R68" s="103"/>
    </row>
    <row r="69" spans="1:18" ht="22" customHeight="1">
      <c r="A69" s="97" t="s">
        <v>68</v>
      </c>
      <c r="B69" s="103"/>
      <c r="D69" s="103" t="s">
        <v>451</v>
      </c>
      <c r="E69" s="114" t="s">
        <v>452</v>
      </c>
      <c r="F69" s="103" t="s">
        <v>453</v>
      </c>
      <c r="G69" s="103"/>
      <c r="H69" s="103"/>
      <c r="I69" s="103"/>
      <c r="J69" s="103"/>
      <c r="K69" s="103"/>
      <c r="L69" s="103"/>
      <c r="M69" s="103"/>
      <c r="N69" s="103"/>
      <c r="O69" s="103"/>
      <c r="P69" s="103"/>
      <c r="Q69" s="103"/>
      <c r="R69" s="103"/>
    </row>
    <row r="70" spans="1:18" ht="22" customHeight="1">
      <c r="A70" s="97" t="s">
        <v>70</v>
      </c>
      <c r="B70" s="103"/>
      <c r="D70" s="103" t="s">
        <v>454</v>
      </c>
      <c r="E70" s="114" t="s">
        <v>455</v>
      </c>
      <c r="F70" s="103" t="s">
        <v>456</v>
      </c>
      <c r="G70" s="103"/>
      <c r="H70" s="103"/>
      <c r="I70" s="103"/>
      <c r="J70" s="103"/>
      <c r="K70" s="103"/>
      <c r="L70" s="103"/>
      <c r="M70" s="103"/>
      <c r="N70" s="103"/>
      <c r="O70" s="103"/>
      <c r="P70" s="103"/>
      <c r="Q70" s="103"/>
      <c r="R70" s="103"/>
    </row>
    <row r="71" spans="1:18" ht="22" customHeight="1">
      <c r="A71" s="97" t="s">
        <v>68</v>
      </c>
      <c r="B71" s="103"/>
      <c r="D71" s="103" t="s">
        <v>457</v>
      </c>
      <c r="E71" s="103" t="s">
        <v>458</v>
      </c>
      <c r="F71" s="103" t="s">
        <v>459</v>
      </c>
      <c r="G71" s="103"/>
      <c r="H71" s="103"/>
      <c r="I71" s="103"/>
      <c r="J71" s="103"/>
      <c r="K71" s="103"/>
      <c r="L71" s="103"/>
      <c r="M71" s="103"/>
      <c r="N71" s="103"/>
      <c r="O71" s="103"/>
      <c r="P71" s="103"/>
      <c r="Q71" s="103"/>
      <c r="R71" s="103"/>
    </row>
    <row r="72" spans="1:18" ht="22" customHeight="1">
      <c r="A72" s="97" t="s">
        <v>72</v>
      </c>
      <c r="B72" s="103"/>
      <c r="D72" s="103" t="s">
        <v>460</v>
      </c>
      <c r="E72" s="114" t="s">
        <v>461</v>
      </c>
      <c r="F72" s="103" t="s">
        <v>462</v>
      </c>
      <c r="G72" s="103"/>
      <c r="H72" s="103"/>
      <c r="I72" s="103"/>
      <c r="J72" s="103"/>
      <c r="K72" s="103"/>
      <c r="L72" s="103"/>
      <c r="M72" s="103"/>
      <c r="N72" s="103"/>
      <c r="O72" s="103"/>
      <c r="P72" s="103"/>
      <c r="Q72" s="103"/>
      <c r="R72" s="103"/>
    </row>
    <row r="73" spans="1:18" ht="22" customHeight="1">
      <c r="A73" s="97" t="s">
        <v>71</v>
      </c>
      <c r="B73" s="103"/>
      <c r="D73" s="103" t="s">
        <v>463</v>
      </c>
      <c r="E73" s="114" t="s">
        <v>464</v>
      </c>
      <c r="F73" s="103" t="s">
        <v>465</v>
      </c>
      <c r="G73" s="103"/>
      <c r="H73" s="103"/>
      <c r="I73" s="103"/>
      <c r="J73" s="103"/>
      <c r="K73" s="103"/>
      <c r="L73" s="103"/>
      <c r="M73" s="103"/>
      <c r="N73" s="103"/>
      <c r="O73" s="103"/>
      <c r="P73" s="103"/>
      <c r="Q73" s="103"/>
      <c r="R73" s="103"/>
    </row>
    <row r="74" spans="1:18" ht="22" customHeight="1">
      <c r="A74" s="97" t="s">
        <v>73</v>
      </c>
      <c r="B74" s="103"/>
      <c r="D74" s="103"/>
      <c r="E74" s="103"/>
      <c r="F74" s="103"/>
      <c r="G74" s="103"/>
      <c r="H74" s="103"/>
      <c r="I74" s="103"/>
      <c r="J74" s="103"/>
      <c r="K74" s="103"/>
      <c r="L74" s="103"/>
      <c r="M74" s="103"/>
      <c r="N74" s="103"/>
      <c r="O74" s="103"/>
      <c r="P74" s="103"/>
      <c r="Q74" s="103"/>
      <c r="R74" s="103"/>
    </row>
    <row r="75" spans="1:18">
      <c r="A75" s="21"/>
      <c r="B75" s="113"/>
      <c r="C75" s="4"/>
    </row>
    <row r="76" spans="1:18">
      <c r="A76" s="21"/>
      <c r="B76" s="113"/>
      <c r="C76" s="4"/>
    </row>
    <row r="77" spans="1:18">
      <c r="A77" s="21" t="s">
        <v>64</v>
      </c>
      <c r="B77" s="113"/>
      <c r="C77" s="4"/>
    </row>
    <row r="78" spans="1:18" hidden="1">
      <c r="A78" s="115">
        <v>1</v>
      </c>
      <c r="B78" s="115" t="s">
        <v>75</v>
      </c>
    </row>
    <row r="79" spans="1:18" hidden="1">
      <c r="A79" s="115">
        <v>3</v>
      </c>
      <c r="B79" s="115" t="s">
        <v>60</v>
      </c>
    </row>
    <row r="80" spans="1:18" hidden="1">
      <c r="A80" s="115" t="s">
        <v>61</v>
      </c>
      <c r="B80" s="115" t="s">
        <v>59</v>
      </c>
    </row>
    <row r="81" spans="1:18">
      <c r="A81" s="94" t="s">
        <v>67</v>
      </c>
      <c r="B81" s="113"/>
    </row>
    <row r="82" spans="1:18">
      <c r="A82" s="113"/>
      <c r="B82" s="113"/>
    </row>
    <row r="83" spans="1:18">
      <c r="A83" s="113"/>
      <c r="B83" s="113"/>
    </row>
    <row r="84" spans="1:18">
      <c r="A84" s="41" t="s">
        <v>34</v>
      </c>
      <c r="B84" s="114"/>
    </row>
    <row r="85" spans="1:18" s="114" customFormat="1" ht="25" customHeight="1">
      <c r="A85" s="135" t="s">
        <v>56</v>
      </c>
      <c r="B85" s="136"/>
      <c r="D85" s="116"/>
      <c r="E85" s="116"/>
      <c r="F85" s="116"/>
      <c r="G85" s="116"/>
      <c r="H85" s="116"/>
      <c r="I85" s="116"/>
      <c r="J85" s="116"/>
      <c r="K85" s="116"/>
      <c r="L85" s="116"/>
      <c r="M85" s="116"/>
      <c r="N85" s="116"/>
      <c r="O85" s="116"/>
      <c r="P85" s="116"/>
      <c r="Q85" s="116"/>
      <c r="R85" s="116"/>
    </row>
    <row r="86" spans="1:18" s="114" customFormat="1" ht="21" customHeight="1">
      <c r="A86" s="135" t="s">
        <v>89</v>
      </c>
      <c r="B86" s="136"/>
      <c r="D86" s="116"/>
      <c r="E86" s="116"/>
      <c r="F86" s="116"/>
      <c r="G86" s="116"/>
      <c r="H86" s="116"/>
      <c r="I86" s="116"/>
      <c r="J86" s="116"/>
      <c r="K86" s="116"/>
      <c r="L86" s="116"/>
      <c r="M86" s="116"/>
      <c r="N86" s="116"/>
      <c r="O86" s="116"/>
      <c r="P86" s="116"/>
      <c r="Q86" s="116"/>
      <c r="R86" s="116"/>
    </row>
    <row r="87" spans="1:18" s="114" customFormat="1" ht="36" customHeight="1">
      <c r="A87" s="135" t="s">
        <v>85</v>
      </c>
      <c r="B87" s="136"/>
      <c r="D87" s="116"/>
      <c r="E87" s="116"/>
      <c r="F87" s="116"/>
      <c r="G87" s="116"/>
      <c r="H87" s="116"/>
      <c r="I87" s="116"/>
      <c r="J87" s="116"/>
      <c r="K87" s="116"/>
      <c r="L87" s="116"/>
      <c r="M87" s="116"/>
      <c r="N87" s="116"/>
      <c r="O87" s="116"/>
      <c r="P87" s="116"/>
      <c r="Q87" s="116"/>
      <c r="R87" s="116"/>
    </row>
    <row r="88" spans="1:18" s="114" customFormat="1" ht="21" customHeight="1">
      <c r="A88" s="135" t="s">
        <v>86</v>
      </c>
      <c r="B88" s="136"/>
      <c r="C88" s="2"/>
      <c r="D88" s="116"/>
      <c r="E88" s="116"/>
      <c r="F88" s="116"/>
      <c r="G88" s="116"/>
      <c r="H88" s="116"/>
      <c r="I88" s="116"/>
      <c r="J88" s="116"/>
      <c r="K88" s="116"/>
      <c r="L88" s="116"/>
      <c r="M88" s="116"/>
      <c r="N88" s="116"/>
      <c r="O88" s="96"/>
      <c r="P88" s="96"/>
      <c r="Q88" s="70"/>
      <c r="R88" s="70"/>
    </row>
    <row r="89" spans="1:18" s="114" customFormat="1" ht="36" customHeight="1">
      <c r="A89" s="135" t="s">
        <v>41</v>
      </c>
      <c r="B89" s="136"/>
      <c r="C89" s="2"/>
      <c r="D89" s="116"/>
      <c r="E89" s="116"/>
      <c r="F89" s="116"/>
      <c r="G89" s="116"/>
      <c r="H89" s="116"/>
      <c r="I89" s="116"/>
      <c r="J89" s="116"/>
      <c r="K89" s="116"/>
      <c r="L89" s="116"/>
      <c r="M89" s="116"/>
      <c r="N89" s="116"/>
      <c r="O89" s="96"/>
      <c r="P89" s="96"/>
      <c r="Q89" s="70"/>
      <c r="R89" s="70"/>
    </row>
    <row r="90" spans="1:18" s="114" customFormat="1" ht="23" customHeight="1">
      <c r="A90" s="135" t="s">
        <v>90</v>
      </c>
      <c r="B90" s="136"/>
      <c r="C90" s="117"/>
      <c r="D90" s="116"/>
      <c r="E90" s="116"/>
      <c r="F90" s="116"/>
      <c r="G90" s="116"/>
      <c r="H90" s="116"/>
      <c r="I90" s="116"/>
      <c r="J90" s="116"/>
      <c r="K90" s="116"/>
      <c r="L90" s="116"/>
      <c r="M90" s="116"/>
      <c r="N90" s="116"/>
      <c r="O90" s="96"/>
      <c r="P90" s="96"/>
      <c r="Q90" s="96"/>
      <c r="R90" s="96"/>
    </row>
    <row r="91" spans="1:18" s="114" customFormat="1" ht="23" customHeight="1">
      <c r="A91" s="135" t="s">
        <v>123</v>
      </c>
      <c r="B91" s="136"/>
      <c r="C91" s="117"/>
      <c r="D91" s="116"/>
      <c r="E91" s="116"/>
      <c r="F91" s="116"/>
      <c r="G91" s="116"/>
      <c r="H91" s="116"/>
      <c r="I91" s="116"/>
      <c r="J91" s="116"/>
      <c r="K91" s="116"/>
      <c r="L91" s="116"/>
      <c r="M91" s="116"/>
      <c r="N91" s="116"/>
      <c r="O91" s="96"/>
      <c r="P91" s="96"/>
      <c r="Q91" s="96"/>
      <c r="R91" s="96"/>
    </row>
    <row r="92" spans="1:18" s="114" customFormat="1" ht="36" customHeight="1">
      <c r="A92" s="135" t="s">
        <v>124</v>
      </c>
      <c r="B92" s="136"/>
      <c r="C92" s="117"/>
      <c r="D92" s="116"/>
      <c r="E92" s="116"/>
      <c r="F92" s="116"/>
      <c r="G92" s="116"/>
      <c r="H92" s="116"/>
      <c r="I92" s="116"/>
      <c r="J92" s="116"/>
      <c r="K92" s="116"/>
      <c r="L92" s="116"/>
      <c r="M92" s="116"/>
      <c r="N92" s="116"/>
      <c r="O92" s="96"/>
      <c r="P92" s="96"/>
      <c r="Q92" s="96"/>
      <c r="R92" s="96"/>
    </row>
    <row r="93" spans="1:18" s="114" customFormat="1" ht="23" customHeight="1">
      <c r="A93" s="137" t="s">
        <v>57</v>
      </c>
      <c r="B93" s="138"/>
      <c r="D93" s="116"/>
      <c r="E93" s="116"/>
      <c r="F93" s="116"/>
      <c r="G93" s="116"/>
      <c r="H93" s="116"/>
      <c r="I93" s="116"/>
      <c r="J93" s="116"/>
      <c r="K93" s="116"/>
      <c r="L93" s="116"/>
      <c r="M93" s="116"/>
      <c r="N93" s="116"/>
      <c r="O93" s="116"/>
      <c r="P93" s="116"/>
      <c r="Q93" s="116"/>
      <c r="R93" s="116"/>
    </row>
    <row r="95" spans="1:18">
      <c r="A95" s="118"/>
    </row>
    <row r="97" spans="1:1">
      <c r="A97" s="118"/>
    </row>
    <row r="99" spans="1:1">
      <c r="A99" s="118"/>
    </row>
    <row r="101" spans="1:1">
      <c r="A101" s="118"/>
    </row>
    <row r="102" spans="1:1">
      <c r="A102" s="118"/>
    </row>
  </sheetData>
  <mergeCells count="21">
    <mergeCell ref="A88:B88"/>
    <mergeCell ref="A1:A2"/>
    <mergeCell ref="B1:B2"/>
    <mergeCell ref="C1:C2"/>
    <mergeCell ref="T1:V1"/>
    <mergeCell ref="A28:A29"/>
    <mergeCell ref="B28:B29"/>
    <mergeCell ref="C28:C29"/>
    <mergeCell ref="D28:D29"/>
    <mergeCell ref="E28:E29"/>
    <mergeCell ref="F28:F29"/>
    <mergeCell ref="G28:G29"/>
    <mergeCell ref="T28:V28"/>
    <mergeCell ref="A85:B85"/>
    <mergeCell ref="A86:B86"/>
    <mergeCell ref="A87:B87"/>
    <mergeCell ref="A89:B89"/>
    <mergeCell ref="A90:B90"/>
    <mergeCell ref="A91:B91"/>
    <mergeCell ref="A92:B92"/>
    <mergeCell ref="A93:B93"/>
  </mergeCells>
  <conditionalFormatting sqref="C19">
    <cfRule type="colorScale" priority="5">
      <colorScale>
        <cfvo type="min"/>
        <cfvo type="max"/>
        <color rgb="FF63BE7B"/>
        <color rgb="FFFFEF9C"/>
      </colorScale>
    </cfRule>
    <cfRule type="colorScale" priority="6">
      <colorScale>
        <cfvo type="min"/>
        <cfvo type="percentile" val="50"/>
        <cfvo type="max"/>
        <color rgb="FFF8696B"/>
        <color rgb="FFFCFCFF"/>
        <color rgb="FF63BE7B"/>
      </colorScale>
    </cfRule>
  </conditionalFormatting>
  <conditionalFormatting sqref="C19">
    <cfRule type="colorScale" priority="7">
      <colorScale>
        <cfvo type="min"/>
        <cfvo type="max"/>
        <color rgb="FF63BE7B"/>
        <color rgb="FFFFEF9C"/>
      </colorScale>
    </cfRule>
  </conditionalFormatting>
  <conditionalFormatting sqref="A78:A83 C1 C9:C18 C27:C28 C20:C25 C3:C7 C31:C33 D30 C84:C1048576 C75:C77">
    <cfRule type="colorScale" priority="8">
      <colorScale>
        <cfvo type="min"/>
        <cfvo type="max"/>
        <color rgb="FF63BE7B"/>
        <color rgb="FFFFEF9C"/>
      </colorScale>
    </cfRule>
    <cfRule type="colorScale" priority="9">
      <colorScale>
        <cfvo type="min"/>
        <cfvo type="percentile" val="50"/>
        <cfvo type="max"/>
        <color rgb="FFF8696B"/>
        <color rgb="FFFCFCFF"/>
        <color rgb="FF63BE7B"/>
      </colorScale>
    </cfRule>
  </conditionalFormatting>
  <conditionalFormatting sqref="A78:A79 C3:C7 C9:C18 C27:C28 C20:C25 C31:C33 D30 C75:C77">
    <cfRule type="colorScale" priority="11">
      <colorScale>
        <cfvo type="min"/>
        <cfvo type="max"/>
        <color rgb="FF63BE7B"/>
        <color rgb="FFFFEF9C"/>
      </colorScale>
    </cfRule>
  </conditionalFormatting>
  <conditionalFormatting sqref="C8">
    <cfRule type="colorScale" priority="12">
      <colorScale>
        <cfvo type="min"/>
        <cfvo type="max"/>
        <color rgb="FF63BE7B"/>
        <color rgb="FFFFEF9C"/>
      </colorScale>
    </cfRule>
    <cfRule type="colorScale" priority="13">
      <colorScale>
        <cfvo type="min"/>
        <cfvo type="percentile" val="50"/>
        <cfvo type="max"/>
        <color rgb="FFF8696B"/>
        <color rgb="FFFCFCFF"/>
        <color rgb="FF63BE7B"/>
      </colorScale>
    </cfRule>
  </conditionalFormatting>
  <conditionalFormatting sqref="C8">
    <cfRule type="colorScale" priority="14">
      <colorScale>
        <cfvo type="min"/>
        <cfvo type="max"/>
        <color rgb="FF63BE7B"/>
        <color rgb="FFFFEF9C"/>
      </colorScale>
    </cfRule>
  </conditionalFormatting>
  <conditionalFormatting sqref="C26">
    <cfRule type="colorScale" priority="15">
      <colorScale>
        <cfvo type="min"/>
        <cfvo type="max"/>
        <color rgb="FF63BE7B"/>
        <color rgb="FFFFEF9C"/>
      </colorScale>
    </cfRule>
    <cfRule type="colorScale" priority="16">
      <colorScale>
        <cfvo type="min"/>
        <cfvo type="percentile" val="50"/>
        <cfvo type="max"/>
        <color rgb="FFF8696B"/>
        <color rgb="FFFCFCFF"/>
        <color rgb="FF63BE7B"/>
      </colorScale>
    </cfRule>
  </conditionalFormatting>
  <conditionalFormatting sqref="C26">
    <cfRule type="colorScale" priority="17">
      <colorScale>
        <cfvo type="min"/>
        <cfvo type="max"/>
        <color rgb="FF63BE7B"/>
        <color rgb="FFFFEF9C"/>
      </colorScale>
    </cfRule>
  </conditionalFormatting>
  <conditionalFormatting sqref="B61:B63 C64:C74">
    <cfRule type="colorScale" priority="3">
      <colorScale>
        <cfvo type="min"/>
        <cfvo type="max"/>
        <color rgb="FFFF7128"/>
        <color rgb="FFFFEF9C"/>
      </colorScale>
    </cfRule>
  </conditionalFormatting>
  <conditionalFormatting sqref="C34:C74">
    <cfRule type="colorScale" priority="311">
      <colorScale>
        <cfvo type="min"/>
        <cfvo type="max"/>
        <color rgb="FF63BE7B"/>
        <color rgb="FFFFEF9C"/>
      </colorScale>
    </cfRule>
    <cfRule type="colorScale" priority="312">
      <colorScale>
        <cfvo type="min"/>
        <cfvo type="percentile" val="50"/>
        <cfvo type="max"/>
        <color rgb="FFF8696B"/>
        <color rgb="FFFCFCFF"/>
        <color rgb="FF63BE7B"/>
      </colorScale>
    </cfRule>
  </conditionalFormatting>
  <conditionalFormatting sqref="C34:C74">
    <cfRule type="colorScale" priority="313">
      <colorScale>
        <cfvo type="min"/>
        <cfvo type="max"/>
        <color rgb="FF63BE7B"/>
        <color rgb="FFFFEF9C"/>
      </colorScale>
    </cfRule>
  </conditionalFormatting>
  <pageMargins left="0.75" right="0.75" top="1" bottom="1" header="0.5" footer="0.5"/>
  <pageSetup scale="60" orientation="portrait" horizontalDpi="4294967292" verticalDpi="4294967292"/>
  <colBreaks count="1" manualBreakCount="1">
    <brk id="15" max="1048575" man="1"/>
  </colBreak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4"/>
  <sheetViews>
    <sheetView topLeftCell="B2" zoomScale="80" zoomScaleNormal="80" zoomScalePageLayoutView="80" workbookViewId="0">
      <selection activeCell="C13" sqref="A1:XFD1048576"/>
    </sheetView>
  </sheetViews>
  <sheetFormatPr baseColWidth="10" defaultColWidth="11" defaultRowHeight="15" x14ac:dyDescent="0"/>
  <cols>
    <col min="1" max="1" width="32.6640625" style="119" customWidth="1"/>
    <col min="2" max="2" width="42.83203125" style="119" customWidth="1"/>
    <col min="3" max="3" width="30" style="103" customWidth="1"/>
    <col min="4" max="4" width="15.6640625" style="98" customWidth="1"/>
    <col min="5" max="5" width="16" style="98" customWidth="1"/>
    <col min="6" max="16" width="14.33203125" style="98" bestFit="1" customWidth="1"/>
    <col min="17" max="17" width="13.1640625" style="98" customWidth="1"/>
    <col min="18" max="18" width="11" style="98" customWidth="1"/>
    <col min="19" max="19" width="15.6640625" style="103" customWidth="1"/>
    <col min="20" max="20" width="10.33203125" style="103" customWidth="1"/>
    <col min="21" max="21" width="8.6640625" style="103" customWidth="1"/>
    <col min="22" max="16384" width="11" style="103"/>
  </cols>
  <sheetData>
    <row r="1" spans="1:23" ht="18" customHeight="1">
      <c r="A1" s="152" t="s">
        <v>24</v>
      </c>
      <c r="B1" s="159" t="s">
        <v>25</v>
      </c>
      <c r="C1" s="152" t="s">
        <v>119</v>
      </c>
      <c r="D1" s="100"/>
      <c r="E1" s="101"/>
      <c r="F1" s="101"/>
      <c r="G1" s="101"/>
      <c r="H1" s="101"/>
      <c r="I1" s="101"/>
      <c r="J1" s="101"/>
      <c r="K1" s="101"/>
      <c r="L1" s="101"/>
      <c r="M1" s="101"/>
      <c r="N1" s="101"/>
      <c r="O1" s="101"/>
      <c r="P1" s="57"/>
      <c r="Q1" s="57"/>
      <c r="R1" s="120"/>
      <c r="S1" s="1"/>
      <c r="T1" s="145" t="s">
        <v>92</v>
      </c>
      <c r="U1" s="146"/>
      <c r="V1" s="147"/>
      <c r="W1" s="102"/>
    </row>
    <row r="2" spans="1:23" ht="15" customHeight="1">
      <c r="A2" s="155"/>
      <c r="B2" s="160"/>
      <c r="C2" s="152"/>
      <c r="D2" s="58">
        <v>2000</v>
      </c>
      <c r="E2" s="57">
        <v>2001</v>
      </c>
      <c r="F2" s="57">
        <v>2002</v>
      </c>
      <c r="G2" s="57">
        <v>2003</v>
      </c>
      <c r="H2" s="57">
        <v>2004</v>
      </c>
      <c r="I2" s="57">
        <v>2005</v>
      </c>
      <c r="J2" s="57">
        <v>2006</v>
      </c>
      <c r="K2" s="57">
        <v>2007</v>
      </c>
      <c r="L2" s="57">
        <v>2008</v>
      </c>
      <c r="M2" s="57">
        <v>2009</v>
      </c>
      <c r="N2" s="57">
        <v>2010</v>
      </c>
      <c r="O2" s="57">
        <v>2011</v>
      </c>
      <c r="P2" s="57">
        <v>2012</v>
      </c>
      <c r="Q2" s="57">
        <v>2013</v>
      </c>
      <c r="R2" s="57">
        <v>2014</v>
      </c>
      <c r="S2" s="8" t="s">
        <v>30</v>
      </c>
      <c r="T2" s="9" t="s">
        <v>87</v>
      </c>
      <c r="U2" s="1" t="s">
        <v>88</v>
      </c>
      <c r="V2" s="10" t="s">
        <v>91</v>
      </c>
      <c r="W2" s="102"/>
    </row>
    <row r="3" spans="1:23">
      <c r="A3" s="12" t="s">
        <v>27</v>
      </c>
      <c r="B3" s="6" t="s">
        <v>48</v>
      </c>
      <c r="C3" s="4"/>
      <c r="D3" s="71">
        <v>28710123</v>
      </c>
      <c r="E3" s="71">
        <v>29021156</v>
      </c>
      <c r="F3" s="71">
        <v>29311443</v>
      </c>
      <c r="G3" s="71">
        <v>29586937</v>
      </c>
      <c r="H3" s="71">
        <v>29855820</v>
      </c>
      <c r="I3" s="71">
        <v>30125445</v>
      </c>
      <c r="J3" s="71">
        <v>30395097</v>
      </c>
      <c r="K3" s="71">
        <v>30667086</v>
      </c>
      <c r="L3" s="71">
        <v>30955151</v>
      </c>
      <c r="M3" s="71">
        <v>31276564</v>
      </c>
      <c r="N3" s="71">
        <v>31642360</v>
      </c>
      <c r="O3" s="71">
        <v>32059424</v>
      </c>
      <c r="P3" s="71">
        <v>32521143</v>
      </c>
      <c r="Q3" s="71">
        <v>33008150</v>
      </c>
      <c r="S3" s="4" t="s">
        <v>131</v>
      </c>
      <c r="T3" s="3" t="s">
        <v>108</v>
      </c>
      <c r="U3" s="103" t="s">
        <v>109</v>
      </c>
      <c r="V3" s="103" t="s">
        <v>101</v>
      </c>
    </row>
    <row r="4" spans="1:23">
      <c r="A4" s="12"/>
      <c r="B4" s="6" t="s">
        <v>31</v>
      </c>
      <c r="C4" s="3"/>
      <c r="D4" s="71">
        <v>28710123</v>
      </c>
      <c r="E4" s="71">
        <v>29021156</v>
      </c>
      <c r="F4" s="71">
        <v>29311443</v>
      </c>
      <c r="G4" s="71">
        <v>29586937</v>
      </c>
      <c r="H4" s="71">
        <v>29855820</v>
      </c>
      <c r="I4" s="71">
        <v>30125445</v>
      </c>
      <c r="J4" s="71">
        <v>30395097</v>
      </c>
      <c r="K4" s="71">
        <v>30667086</v>
      </c>
      <c r="L4" s="71">
        <v>30955151</v>
      </c>
      <c r="M4" s="71">
        <v>31276564</v>
      </c>
      <c r="N4" s="71">
        <v>31642360</v>
      </c>
      <c r="O4" s="71">
        <v>32059424</v>
      </c>
      <c r="P4" s="71">
        <v>32521143</v>
      </c>
      <c r="Q4" s="71">
        <v>33008150</v>
      </c>
      <c r="R4" s="72"/>
      <c r="S4" s="4" t="s">
        <v>131</v>
      </c>
      <c r="T4" s="3" t="s">
        <v>108</v>
      </c>
      <c r="U4" s="103" t="s">
        <v>109</v>
      </c>
      <c r="V4" s="103" t="s">
        <v>101</v>
      </c>
    </row>
    <row r="5" spans="1:23">
      <c r="A5" s="12"/>
      <c r="B5" s="22" t="s">
        <v>82</v>
      </c>
      <c r="C5" s="3"/>
      <c r="D5" s="86">
        <v>0.51200000000000001</v>
      </c>
      <c r="E5" s="86"/>
      <c r="F5" s="86"/>
      <c r="G5" s="86"/>
      <c r="H5" s="86"/>
      <c r="I5" s="86">
        <v>0.55800000000000005</v>
      </c>
      <c r="J5" s="86">
        <v>0.56499999999999995</v>
      </c>
      <c r="K5" s="86">
        <v>0.57099999999999995</v>
      </c>
      <c r="L5" s="86">
        <v>0.57699999999999996</v>
      </c>
      <c r="M5" s="86">
        <v>0.58099999999999996</v>
      </c>
      <c r="N5" s="86">
        <v>0.58599999999999997</v>
      </c>
      <c r="O5" s="86">
        <v>0.58899999999999997</v>
      </c>
      <c r="P5" s="86">
        <v>0.59099999999999997</v>
      </c>
      <c r="Q5" s="60"/>
      <c r="R5" s="77"/>
      <c r="S5" s="4" t="s">
        <v>131</v>
      </c>
      <c r="T5" s="3" t="s">
        <v>112</v>
      </c>
      <c r="U5" s="103" t="s">
        <v>113</v>
      </c>
    </row>
    <row r="6" spans="1:23">
      <c r="A6" s="12"/>
      <c r="B6" s="22" t="s">
        <v>83</v>
      </c>
      <c r="C6" s="3"/>
      <c r="D6" s="60"/>
      <c r="E6" s="60"/>
      <c r="F6" s="60"/>
      <c r="G6" s="60"/>
      <c r="H6" s="60"/>
      <c r="I6" s="60"/>
      <c r="J6" s="60"/>
      <c r="K6" s="60"/>
      <c r="L6" s="60"/>
      <c r="M6" s="60"/>
      <c r="N6" s="60"/>
      <c r="O6" s="60"/>
      <c r="P6" s="60"/>
      <c r="Q6" s="60"/>
      <c r="R6" s="77"/>
      <c r="S6" s="4"/>
      <c r="T6" s="3"/>
    </row>
    <row r="7" spans="1:23" s="33" customFormat="1">
      <c r="A7" s="30" t="s">
        <v>32</v>
      </c>
      <c r="B7" s="31" t="s">
        <v>65</v>
      </c>
      <c r="C7" s="36"/>
      <c r="D7" s="61"/>
      <c r="E7" s="61"/>
      <c r="F7" s="61"/>
      <c r="G7" s="61"/>
      <c r="H7" s="61"/>
      <c r="I7" s="61"/>
      <c r="J7" s="61"/>
      <c r="K7" s="61"/>
      <c r="L7" s="104"/>
      <c r="M7" s="61"/>
      <c r="N7" s="61"/>
      <c r="O7" s="61"/>
      <c r="P7" s="61"/>
      <c r="Q7" s="61"/>
      <c r="R7" s="73"/>
      <c r="S7" s="32"/>
      <c r="T7" s="32"/>
    </row>
    <row r="8" spans="1:23">
      <c r="A8" s="12" t="s">
        <v>3</v>
      </c>
      <c r="B8" s="23" t="s">
        <v>77</v>
      </c>
      <c r="C8" s="3"/>
      <c r="D8" s="105">
        <v>104</v>
      </c>
      <c r="E8" s="105"/>
      <c r="F8" s="105"/>
      <c r="G8" s="105"/>
      <c r="H8" s="105">
        <v>104</v>
      </c>
      <c r="I8" s="105">
        <v>140</v>
      </c>
      <c r="J8" s="105">
        <v>178</v>
      </c>
      <c r="K8" s="105">
        <v>150</v>
      </c>
      <c r="L8" s="105">
        <v>177</v>
      </c>
      <c r="M8" s="105">
        <v>135</v>
      </c>
      <c r="N8" s="105">
        <v>152</v>
      </c>
      <c r="O8" s="105">
        <v>169</v>
      </c>
      <c r="P8" s="105">
        <v>197</v>
      </c>
      <c r="Q8" s="105">
        <v>316</v>
      </c>
      <c r="S8" s="39" t="s">
        <v>131</v>
      </c>
      <c r="T8" s="39" t="s">
        <v>149</v>
      </c>
      <c r="U8" s="39" t="s">
        <v>150</v>
      </c>
      <c r="V8" s="39" t="s">
        <v>151</v>
      </c>
    </row>
    <row r="9" spans="1:23">
      <c r="A9" s="12" t="s">
        <v>3</v>
      </c>
      <c r="B9" s="23" t="s">
        <v>78</v>
      </c>
      <c r="C9" s="3"/>
      <c r="D9" s="105">
        <v>1</v>
      </c>
      <c r="E9" s="105"/>
      <c r="F9" s="105">
        <v>1</v>
      </c>
      <c r="G9" s="105">
        <v>4</v>
      </c>
      <c r="H9" s="105">
        <v>1</v>
      </c>
      <c r="I9" s="105">
        <v>3</v>
      </c>
      <c r="J9" s="105">
        <v>2</v>
      </c>
      <c r="K9" s="105">
        <v>6</v>
      </c>
      <c r="L9" s="105">
        <v>7</v>
      </c>
      <c r="M9" s="105">
        <v>6</v>
      </c>
      <c r="N9" s="105">
        <v>2</v>
      </c>
      <c r="O9" s="105">
        <v>4</v>
      </c>
      <c r="P9" s="105">
        <v>4</v>
      </c>
      <c r="Q9" s="105">
        <v>2</v>
      </c>
      <c r="R9" s="72"/>
      <c r="S9" s="39" t="s">
        <v>131</v>
      </c>
      <c r="T9" s="39" t="s">
        <v>149</v>
      </c>
      <c r="U9" s="39" t="s">
        <v>150</v>
      </c>
      <c r="V9" s="39" t="s">
        <v>152</v>
      </c>
    </row>
    <row r="10" spans="1:23">
      <c r="A10" s="13"/>
      <c r="B10" s="24" t="s">
        <v>38</v>
      </c>
      <c r="C10" s="3"/>
      <c r="D10" s="98">
        <v>466.1</v>
      </c>
      <c r="E10" s="98">
        <v>457.5</v>
      </c>
      <c r="F10" s="98">
        <v>466</v>
      </c>
      <c r="G10" s="98">
        <v>400.3</v>
      </c>
      <c r="H10" s="98">
        <v>417.1</v>
      </c>
      <c r="I10" s="98">
        <v>443.2</v>
      </c>
      <c r="J10" s="98">
        <v>399.5</v>
      </c>
      <c r="K10" s="98">
        <v>378.6</v>
      </c>
      <c r="L10" s="98">
        <v>413.3</v>
      </c>
      <c r="M10" s="98">
        <v>390.7</v>
      </c>
      <c r="N10" s="98">
        <v>350.4</v>
      </c>
      <c r="O10" s="98">
        <v>385.8</v>
      </c>
      <c r="P10" s="60"/>
      <c r="Q10" s="60"/>
      <c r="R10" s="77"/>
      <c r="S10" s="39" t="s">
        <v>131</v>
      </c>
      <c r="T10" s="3" t="s">
        <v>108</v>
      </c>
      <c r="U10" s="103" t="s">
        <v>109</v>
      </c>
      <c r="V10" s="103" t="s">
        <v>103</v>
      </c>
    </row>
    <row r="11" spans="1:23">
      <c r="A11" s="13" t="s">
        <v>9</v>
      </c>
      <c r="B11" s="25" t="s">
        <v>23</v>
      </c>
      <c r="C11" s="3"/>
      <c r="D11" s="59"/>
      <c r="E11" s="59"/>
      <c r="F11" s="59"/>
      <c r="G11" s="59"/>
      <c r="H11" s="59"/>
      <c r="I11" s="59"/>
      <c r="J11" s="59"/>
      <c r="K11" s="59"/>
      <c r="L11" s="59"/>
      <c r="M11" s="59"/>
      <c r="N11" s="59"/>
      <c r="O11" s="59"/>
      <c r="P11" s="59"/>
      <c r="Q11" s="60"/>
      <c r="R11" s="77"/>
      <c r="S11" s="39"/>
      <c r="T11" s="3"/>
      <c r="U11" s="39"/>
    </row>
    <row r="12" spans="1:23">
      <c r="A12" s="13" t="s">
        <v>8</v>
      </c>
      <c r="B12" s="25" t="s">
        <v>6</v>
      </c>
      <c r="C12" s="3" t="s">
        <v>94</v>
      </c>
      <c r="D12" s="60"/>
      <c r="E12" s="98">
        <v>0.63472998142242398</v>
      </c>
      <c r="F12" s="98">
        <v>0.54954999685287498</v>
      </c>
      <c r="G12" s="98">
        <v>0.65908998250961304</v>
      </c>
      <c r="J12" s="98">
        <v>0.63568001985549905</v>
      </c>
      <c r="N12" s="98">
        <v>0.73379999399185203</v>
      </c>
      <c r="O12" s="60"/>
      <c r="P12" s="60"/>
      <c r="Q12" s="60"/>
      <c r="R12" s="77"/>
      <c r="S12" s="39" t="s">
        <v>131</v>
      </c>
      <c r="T12" s="3" t="s">
        <v>108</v>
      </c>
      <c r="U12" s="103" t="s">
        <v>109</v>
      </c>
      <c r="V12" s="103" t="s">
        <v>139</v>
      </c>
    </row>
    <row r="13" spans="1:23">
      <c r="A13" s="13" t="s">
        <v>10</v>
      </c>
      <c r="B13" s="25" t="s">
        <v>18</v>
      </c>
      <c r="C13" s="3"/>
      <c r="D13" s="60"/>
      <c r="E13" s="62"/>
      <c r="F13" s="62">
        <v>3.5131000000000001</v>
      </c>
      <c r="G13" s="62">
        <v>3.9306899999999998</v>
      </c>
      <c r="H13" s="62">
        <v>4.0210400000000002</v>
      </c>
      <c r="I13" s="62">
        <v>3.1350199999999999</v>
      </c>
      <c r="J13" s="62">
        <v>3.7227299999999999</v>
      </c>
      <c r="K13" s="62">
        <v>3.93588</v>
      </c>
      <c r="L13" s="62">
        <v>2.9019699999999999</v>
      </c>
      <c r="M13" s="62">
        <v>3.2978800000000001</v>
      </c>
      <c r="N13" s="62">
        <v>3.4668800000000002</v>
      </c>
      <c r="O13" s="62"/>
      <c r="P13" s="60"/>
      <c r="Q13" s="60"/>
      <c r="R13" s="77"/>
      <c r="S13" s="39" t="s">
        <v>131</v>
      </c>
      <c r="T13" s="3" t="s">
        <v>117</v>
      </c>
      <c r="U13" s="103" t="s">
        <v>142</v>
      </c>
    </row>
    <row r="14" spans="1:23">
      <c r="A14" s="13" t="s">
        <v>11</v>
      </c>
      <c r="B14" s="25" t="s">
        <v>0</v>
      </c>
      <c r="C14" s="3" t="s">
        <v>140</v>
      </c>
      <c r="D14" s="81">
        <v>1275.8803459999999</v>
      </c>
      <c r="E14" s="81">
        <v>1285.4474299999999</v>
      </c>
      <c r="F14" s="81">
        <v>1362.532449</v>
      </c>
      <c r="G14" s="81">
        <v>1662.7071860000001</v>
      </c>
      <c r="H14" s="81">
        <v>1881.9647210000001</v>
      </c>
      <c r="I14" s="81">
        <v>1948.2019969999999</v>
      </c>
      <c r="J14" s="81">
        <v>2128.0746880000002</v>
      </c>
      <c r="K14" s="81">
        <v>2416.2635489999998</v>
      </c>
      <c r="L14" s="81">
        <v>2827.2878030000002</v>
      </c>
      <c r="M14" s="81">
        <v>2861.027067</v>
      </c>
      <c r="N14" s="81">
        <v>2822.7337389999998</v>
      </c>
      <c r="O14" s="81">
        <v>3044.107888</v>
      </c>
      <c r="P14" s="81">
        <v>2899.9749240000001</v>
      </c>
      <c r="Q14" s="81">
        <v>3092.6065450000001</v>
      </c>
      <c r="R14" s="77"/>
      <c r="S14" s="39" t="s">
        <v>131</v>
      </c>
      <c r="T14" s="3" t="s">
        <v>108</v>
      </c>
      <c r="U14" s="103" t="s">
        <v>109</v>
      </c>
      <c r="V14" s="103" t="s">
        <v>141</v>
      </c>
    </row>
    <row r="15" spans="1:23">
      <c r="A15" s="14" t="s">
        <v>19</v>
      </c>
      <c r="B15" s="25" t="s">
        <v>21</v>
      </c>
      <c r="C15" s="3"/>
      <c r="D15" s="60"/>
      <c r="E15" s="60"/>
      <c r="F15" s="60"/>
      <c r="G15" s="60"/>
      <c r="H15" s="93"/>
      <c r="I15" s="93"/>
      <c r="J15" s="93"/>
      <c r="K15" s="93"/>
      <c r="L15" s="93"/>
      <c r="M15" s="93"/>
      <c r="N15" s="60"/>
      <c r="O15" s="60"/>
      <c r="P15" s="60"/>
      <c r="Q15" s="60"/>
      <c r="R15" s="77"/>
      <c r="S15" s="3"/>
      <c r="T15" s="3"/>
    </row>
    <row r="16" spans="1:23">
      <c r="A16" s="15" t="s">
        <v>35</v>
      </c>
      <c r="B16" s="26" t="s">
        <v>50</v>
      </c>
      <c r="C16" s="3" t="s">
        <v>53</v>
      </c>
      <c r="D16" s="60"/>
      <c r="E16" s="60"/>
      <c r="F16" s="60"/>
      <c r="G16" s="60"/>
      <c r="H16" s="60"/>
      <c r="I16" s="60"/>
      <c r="J16" s="60"/>
      <c r="K16" s="60"/>
      <c r="L16" s="60"/>
      <c r="M16" s="60"/>
      <c r="N16" s="60"/>
      <c r="O16" s="60"/>
      <c r="P16" s="60"/>
      <c r="Q16" s="60"/>
      <c r="R16" s="77"/>
      <c r="S16" s="39"/>
      <c r="T16" s="3"/>
    </row>
    <row r="17" spans="1:23">
      <c r="A17" s="13" t="s">
        <v>12</v>
      </c>
      <c r="B17" s="25" t="s">
        <v>20</v>
      </c>
      <c r="C17" s="4" t="s">
        <v>54</v>
      </c>
      <c r="D17" s="60"/>
      <c r="E17" s="60"/>
      <c r="F17" s="60"/>
      <c r="G17" s="62"/>
      <c r="H17" s="62"/>
      <c r="I17" s="80">
        <v>1.04</v>
      </c>
      <c r="J17" s="80">
        <v>4.07</v>
      </c>
      <c r="K17" s="80">
        <v>2.97</v>
      </c>
      <c r="L17" s="80"/>
      <c r="M17" s="80"/>
      <c r="N17" s="80"/>
      <c r="O17" s="80">
        <v>136.72999999999999</v>
      </c>
      <c r="P17" s="63"/>
      <c r="Q17" s="63"/>
      <c r="R17" s="77"/>
      <c r="S17" s="3"/>
      <c r="T17" s="39" t="s">
        <v>499</v>
      </c>
      <c r="U17" s="99" t="s">
        <v>500</v>
      </c>
    </row>
    <row r="18" spans="1:23">
      <c r="A18" s="13" t="s">
        <v>14</v>
      </c>
      <c r="B18" s="25" t="s">
        <v>22</v>
      </c>
      <c r="C18" s="3"/>
      <c r="D18" s="60"/>
      <c r="E18" s="60"/>
      <c r="F18" s="60"/>
      <c r="G18" s="98">
        <v>35</v>
      </c>
      <c r="H18" s="98">
        <v>12</v>
      </c>
      <c r="I18" s="98">
        <v>12</v>
      </c>
      <c r="J18" s="98">
        <v>12</v>
      </c>
      <c r="K18" s="98">
        <v>12</v>
      </c>
      <c r="L18" s="98">
        <v>12</v>
      </c>
      <c r="M18" s="98">
        <v>12</v>
      </c>
      <c r="N18" s="98">
        <v>12</v>
      </c>
      <c r="O18" s="98">
        <v>12</v>
      </c>
      <c r="P18" s="98">
        <v>12</v>
      </c>
      <c r="Q18" s="98">
        <v>11</v>
      </c>
      <c r="R18" s="98">
        <v>11</v>
      </c>
      <c r="S18" s="39" t="s">
        <v>131</v>
      </c>
      <c r="T18" s="3" t="s">
        <v>108</v>
      </c>
      <c r="U18" s="103" t="s">
        <v>109</v>
      </c>
      <c r="V18" s="103" t="s">
        <v>132</v>
      </c>
    </row>
    <row r="19" spans="1:23">
      <c r="A19" s="13" t="s">
        <v>15</v>
      </c>
      <c r="B19" s="25" t="s">
        <v>0</v>
      </c>
      <c r="C19" s="3" t="s">
        <v>140</v>
      </c>
      <c r="D19" s="81">
        <v>1275.8803459999999</v>
      </c>
      <c r="E19" s="81">
        <v>1285.4474299999999</v>
      </c>
      <c r="F19" s="81">
        <v>1362.532449</v>
      </c>
      <c r="G19" s="81">
        <v>1662.7071860000001</v>
      </c>
      <c r="H19" s="81">
        <v>1881.9647210000001</v>
      </c>
      <c r="I19" s="81">
        <v>1948.2019969999999</v>
      </c>
      <c r="J19" s="81">
        <v>2128.0746880000002</v>
      </c>
      <c r="K19" s="81">
        <v>2416.2635489999998</v>
      </c>
      <c r="L19" s="81">
        <v>2827.2878030000002</v>
      </c>
      <c r="M19" s="81">
        <v>2861.027067</v>
      </c>
      <c r="N19" s="81">
        <v>2822.7337389999998</v>
      </c>
      <c r="O19" s="81">
        <v>3044.107888</v>
      </c>
      <c r="P19" s="81">
        <v>2899.9749240000001</v>
      </c>
      <c r="Q19" s="81">
        <v>3092.6065450000001</v>
      </c>
      <c r="R19" s="77"/>
      <c r="S19" s="39" t="s">
        <v>131</v>
      </c>
      <c r="T19" s="3" t="s">
        <v>108</v>
      </c>
      <c r="U19" s="103" t="s">
        <v>109</v>
      </c>
      <c r="V19" s="103" t="s">
        <v>141</v>
      </c>
    </row>
    <row r="20" spans="1:23">
      <c r="A20" s="14" t="s">
        <v>4</v>
      </c>
      <c r="B20" s="25" t="s">
        <v>28</v>
      </c>
      <c r="C20" s="3"/>
      <c r="D20" s="60"/>
      <c r="E20" s="60"/>
      <c r="F20" s="60"/>
      <c r="G20" s="60"/>
      <c r="H20" s="60"/>
      <c r="I20" s="60"/>
      <c r="J20" s="60"/>
      <c r="K20" s="60"/>
      <c r="L20" s="60"/>
      <c r="M20" s="60"/>
      <c r="N20" s="60"/>
      <c r="O20" s="60"/>
      <c r="P20" s="60"/>
      <c r="Q20" s="60"/>
      <c r="R20" s="77"/>
      <c r="S20" s="4"/>
      <c r="T20" s="3"/>
    </row>
    <row r="21" spans="1:23">
      <c r="A21" s="14"/>
      <c r="B21" s="25" t="s">
        <v>29</v>
      </c>
      <c r="C21" s="3"/>
      <c r="D21" s="60"/>
      <c r="E21" s="60"/>
      <c r="F21" s="60"/>
      <c r="G21" s="60"/>
      <c r="H21" s="60"/>
      <c r="I21" s="60"/>
      <c r="J21" s="60"/>
      <c r="K21" s="60"/>
      <c r="L21" s="60"/>
      <c r="M21" s="60"/>
      <c r="N21" s="60"/>
      <c r="O21" s="60"/>
      <c r="P21" s="60"/>
      <c r="Q21" s="60"/>
      <c r="R21" s="77"/>
      <c r="S21" s="4"/>
      <c r="T21" s="3"/>
    </row>
    <row r="22" spans="1:23">
      <c r="A22" s="14"/>
      <c r="B22" s="25" t="s">
        <v>52</v>
      </c>
      <c r="C22" s="3" t="s">
        <v>51</v>
      </c>
      <c r="D22" s="93"/>
      <c r="E22" s="93"/>
      <c r="F22" s="93"/>
      <c r="G22" s="93"/>
      <c r="H22" s="93"/>
      <c r="I22" s="93"/>
      <c r="J22" s="93"/>
      <c r="K22" s="93"/>
      <c r="L22" s="93"/>
      <c r="M22" s="93"/>
      <c r="N22" s="93"/>
      <c r="O22" s="93"/>
      <c r="P22" s="60"/>
      <c r="Q22" s="93"/>
      <c r="R22" s="77"/>
      <c r="S22" s="4"/>
      <c r="T22" s="3"/>
    </row>
    <row r="23" spans="1:23">
      <c r="A23" s="14"/>
      <c r="B23" s="25" t="s">
        <v>36</v>
      </c>
      <c r="C23" s="3"/>
      <c r="D23" s="60"/>
      <c r="E23" s="60"/>
      <c r="F23" s="60"/>
      <c r="G23" s="60"/>
      <c r="H23" s="60"/>
      <c r="I23" s="60"/>
      <c r="J23" s="60"/>
      <c r="K23" s="60"/>
      <c r="L23" s="60"/>
      <c r="M23" s="60"/>
      <c r="N23" s="60"/>
      <c r="O23" s="60"/>
      <c r="P23" s="60"/>
      <c r="Q23" s="60"/>
      <c r="R23" s="77"/>
      <c r="S23" s="4"/>
      <c r="T23" s="3"/>
    </row>
    <row r="24" spans="1:23">
      <c r="A24" s="14"/>
      <c r="B24" s="25" t="s">
        <v>37</v>
      </c>
      <c r="C24" s="3"/>
      <c r="D24" s="64"/>
      <c r="E24" s="64"/>
      <c r="F24" s="64"/>
      <c r="G24" s="64"/>
      <c r="H24" s="64"/>
      <c r="I24" s="64"/>
      <c r="J24" s="64"/>
      <c r="K24" s="64"/>
      <c r="L24" s="64"/>
      <c r="M24" s="64"/>
      <c r="N24" s="64"/>
      <c r="O24" s="64"/>
      <c r="P24" s="64"/>
      <c r="Q24" s="64"/>
      <c r="R24" s="77"/>
      <c r="S24" s="4"/>
      <c r="T24" s="3"/>
    </row>
    <row r="25" spans="1:23">
      <c r="A25" s="14"/>
      <c r="B25" s="25" t="s">
        <v>46</v>
      </c>
      <c r="C25" s="3" t="s">
        <v>55</v>
      </c>
      <c r="D25" s="64"/>
      <c r="E25" s="64"/>
      <c r="F25" s="64"/>
      <c r="G25" s="64"/>
      <c r="H25" s="64"/>
      <c r="I25" s="64"/>
      <c r="J25" s="64"/>
      <c r="K25" s="65"/>
      <c r="L25" s="65"/>
      <c r="M25" s="65"/>
      <c r="N25" s="65"/>
      <c r="O25" s="65"/>
      <c r="P25" s="65"/>
      <c r="Q25" s="64"/>
      <c r="R25" s="77"/>
      <c r="S25" s="39"/>
      <c r="T25" s="3"/>
      <c r="U25" s="39"/>
    </row>
    <row r="26" spans="1:23" s="4" customFormat="1">
      <c r="A26" s="16"/>
      <c r="B26" s="6" t="s">
        <v>45</v>
      </c>
      <c r="C26" s="3"/>
      <c r="D26" s="64"/>
      <c r="E26" s="64"/>
      <c r="F26" s="64"/>
      <c r="G26" s="64"/>
      <c r="H26" s="64"/>
      <c r="I26" s="64"/>
      <c r="J26" s="64"/>
      <c r="K26" s="64"/>
      <c r="L26" s="64"/>
      <c r="M26" s="64"/>
      <c r="N26" s="64"/>
      <c r="O26" s="64"/>
      <c r="P26" s="64"/>
      <c r="Q26" s="64"/>
      <c r="R26" s="77"/>
      <c r="T26" s="3"/>
    </row>
    <row r="27" spans="1:23" s="4" customFormat="1" ht="16" thickBot="1">
      <c r="A27" s="28"/>
      <c r="B27" s="25"/>
      <c r="C27" s="3"/>
      <c r="D27" s="64"/>
      <c r="E27" s="64"/>
      <c r="F27" s="64"/>
      <c r="G27" s="64"/>
      <c r="H27" s="64"/>
      <c r="I27" s="64"/>
      <c r="J27" s="64"/>
      <c r="K27" s="64"/>
      <c r="L27" s="64"/>
      <c r="M27" s="64"/>
      <c r="N27" s="64"/>
      <c r="O27" s="64"/>
      <c r="P27" s="64"/>
      <c r="Q27" s="64"/>
      <c r="R27" s="77"/>
      <c r="T27" s="3"/>
    </row>
    <row r="28" spans="1:23" s="40" customFormat="1" ht="16" thickTop="1">
      <c r="A28" s="139" t="s">
        <v>24</v>
      </c>
      <c r="B28" s="139" t="s">
        <v>25</v>
      </c>
      <c r="C28" s="139" t="s">
        <v>118</v>
      </c>
      <c r="D28" s="143" t="s">
        <v>99</v>
      </c>
      <c r="E28" s="161" t="s">
        <v>100</v>
      </c>
      <c r="F28" s="150" t="s">
        <v>100</v>
      </c>
      <c r="G28" s="150" t="s">
        <v>100</v>
      </c>
      <c r="H28" s="66"/>
      <c r="I28" s="66"/>
      <c r="J28" s="66"/>
      <c r="K28" s="66"/>
      <c r="L28" s="66"/>
      <c r="M28" s="66"/>
      <c r="N28" s="66"/>
      <c r="O28" s="66"/>
      <c r="P28" s="66"/>
      <c r="Q28" s="66"/>
      <c r="R28" s="74"/>
      <c r="S28" s="42"/>
      <c r="T28" s="156" t="s">
        <v>92</v>
      </c>
      <c r="U28" s="157"/>
      <c r="V28" s="158"/>
      <c r="W28" s="106"/>
    </row>
    <row r="29" spans="1:23" s="7" customFormat="1" ht="35" customHeight="1">
      <c r="A29" s="140"/>
      <c r="B29" s="140"/>
      <c r="C29" s="140"/>
      <c r="D29" s="144"/>
      <c r="E29" s="162"/>
      <c r="F29" s="151"/>
      <c r="G29" s="151"/>
      <c r="H29" s="67"/>
      <c r="I29" s="67"/>
      <c r="J29" s="67"/>
      <c r="K29" s="67"/>
      <c r="L29" s="67"/>
      <c r="M29" s="67"/>
      <c r="N29" s="67"/>
      <c r="O29" s="67"/>
      <c r="P29" s="67"/>
      <c r="Q29" s="67"/>
      <c r="R29" s="75"/>
      <c r="S29" s="8" t="s">
        <v>30</v>
      </c>
      <c r="T29" s="9" t="s">
        <v>87</v>
      </c>
      <c r="U29" s="1" t="s">
        <v>88</v>
      </c>
      <c r="V29" s="10" t="s">
        <v>91</v>
      </c>
      <c r="W29" s="107"/>
    </row>
    <row r="30" spans="1:23">
      <c r="A30" s="29" t="s">
        <v>39</v>
      </c>
      <c r="B30" s="27" t="s">
        <v>40</v>
      </c>
      <c r="D30" s="98" t="s">
        <v>131</v>
      </c>
      <c r="E30" s="60"/>
      <c r="F30" s="60"/>
      <c r="G30" s="60"/>
      <c r="H30" s="60"/>
      <c r="I30" s="60"/>
      <c r="J30" s="60"/>
      <c r="K30" s="60"/>
      <c r="L30" s="60"/>
      <c r="M30" s="60"/>
      <c r="N30" s="60"/>
      <c r="O30" s="60"/>
      <c r="P30" s="60"/>
      <c r="Q30" s="60"/>
      <c r="S30" s="3"/>
      <c r="T30" s="3"/>
    </row>
    <row r="31" spans="1:23">
      <c r="A31" s="12" t="s">
        <v>5</v>
      </c>
      <c r="B31" s="6" t="s">
        <v>42</v>
      </c>
      <c r="C31" s="4"/>
      <c r="D31" s="60"/>
      <c r="E31" s="60"/>
      <c r="F31" s="60"/>
      <c r="G31" s="60"/>
      <c r="H31" s="60"/>
      <c r="I31" s="60"/>
      <c r="J31" s="60"/>
      <c r="K31" s="60"/>
      <c r="L31" s="60"/>
      <c r="M31" s="60"/>
      <c r="N31" s="60"/>
      <c r="O31" s="60"/>
      <c r="P31" s="60"/>
      <c r="Q31" s="60"/>
      <c r="R31" s="77"/>
      <c r="S31" s="3"/>
      <c r="T31" s="3"/>
    </row>
    <row r="32" spans="1:23" ht="17" customHeight="1">
      <c r="A32" s="12"/>
      <c r="B32" s="22" t="s">
        <v>84</v>
      </c>
      <c r="C32" s="3" t="s">
        <v>93</v>
      </c>
      <c r="D32" s="71">
        <v>446300</v>
      </c>
      <c r="E32" s="60"/>
      <c r="F32" s="60"/>
      <c r="G32" s="60"/>
      <c r="H32" s="60"/>
      <c r="I32" s="60"/>
      <c r="J32" s="95"/>
      <c r="K32" s="95"/>
      <c r="L32" s="95"/>
      <c r="M32" s="95"/>
      <c r="N32" s="95"/>
      <c r="O32" s="60"/>
      <c r="P32" s="60"/>
      <c r="Q32" s="60"/>
      <c r="R32" s="77"/>
      <c r="S32" s="3" t="s">
        <v>131</v>
      </c>
      <c r="T32" s="3" t="s">
        <v>108</v>
      </c>
      <c r="U32" s="103" t="s">
        <v>109</v>
      </c>
      <c r="V32" s="103" t="s">
        <v>138</v>
      </c>
    </row>
    <row r="33" spans="1:20" s="109" customFormat="1">
      <c r="A33" s="34" t="s">
        <v>2</v>
      </c>
      <c r="B33" s="35" t="s">
        <v>33</v>
      </c>
      <c r="C33" s="36" t="s">
        <v>43</v>
      </c>
      <c r="D33" s="69"/>
      <c r="E33" s="69"/>
      <c r="F33" s="69"/>
      <c r="G33" s="69"/>
      <c r="H33" s="69"/>
      <c r="I33" s="69"/>
      <c r="J33" s="69"/>
      <c r="K33" s="69"/>
      <c r="L33" s="69"/>
      <c r="M33" s="69"/>
      <c r="N33" s="69"/>
      <c r="O33" s="69"/>
      <c r="P33" s="69"/>
      <c r="Q33" s="69"/>
      <c r="R33" s="108"/>
      <c r="S33" s="36"/>
      <c r="T33" s="36"/>
    </row>
    <row r="34" spans="1:20">
      <c r="A34" s="17" t="s">
        <v>1</v>
      </c>
      <c r="B34" s="47" t="s">
        <v>26</v>
      </c>
      <c r="C34" s="92"/>
      <c r="D34" s="60"/>
      <c r="E34" s="60"/>
      <c r="F34" s="60"/>
      <c r="G34" s="60"/>
      <c r="H34" s="60"/>
      <c r="I34" s="60"/>
      <c r="J34" s="60"/>
      <c r="K34" s="60"/>
      <c r="L34" s="60"/>
      <c r="M34" s="60"/>
      <c r="N34" s="60"/>
      <c r="O34" s="60"/>
      <c r="P34" s="60"/>
      <c r="Q34" s="77"/>
      <c r="R34" s="76"/>
      <c r="S34" s="3"/>
    </row>
    <row r="35" spans="1:20">
      <c r="A35" s="18" t="s">
        <v>63</v>
      </c>
      <c r="B35" s="47"/>
      <c r="C35" s="92"/>
      <c r="D35" s="60"/>
      <c r="E35" s="60"/>
      <c r="F35" s="60"/>
      <c r="G35" s="60"/>
      <c r="H35" s="60"/>
      <c r="I35" s="60"/>
      <c r="J35" s="60"/>
      <c r="K35" s="60"/>
      <c r="L35" s="60"/>
      <c r="M35" s="60"/>
      <c r="N35" s="60"/>
      <c r="O35" s="60"/>
      <c r="P35" s="60"/>
      <c r="Q35" s="77"/>
      <c r="R35" s="76"/>
      <c r="S35" s="3"/>
    </row>
    <row r="36" spans="1:20">
      <c r="A36" s="18" t="s">
        <v>63</v>
      </c>
      <c r="B36" s="47"/>
      <c r="C36" s="92"/>
      <c r="D36" s="60"/>
      <c r="E36" s="60"/>
      <c r="F36" s="60"/>
      <c r="G36" s="60"/>
      <c r="H36" s="60"/>
      <c r="I36" s="60"/>
      <c r="J36" s="60"/>
      <c r="K36" s="60"/>
      <c r="L36" s="60"/>
      <c r="M36" s="60"/>
      <c r="N36" s="60"/>
      <c r="O36" s="60"/>
      <c r="P36" s="60"/>
      <c r="Q36" s="77"/>
      <c r="R36" s="76"/>
      <c r="S36" s="3"/>
    </row>
    <row r="37" spans="1:20">
      <c r="A37" s="19" t="s">
        <v>63</v>
      </c>
      <c r="B37" s="47"/>
      <c r="C37" s="92"/>
      <c r="D37" s="60"/>
      <c r="E37" s="60"/>
      <c r="F37" s="60"/>
      <c r="G37" s="60"/>
      <c r="H37" s="60"/>
      <c r="I37" s="60"/>
      <c r="J37" s="60"/>
      <c r="K37" s="60"/>
      <c r="L37" s="60"/>
      <c r="M37" s="60"/>
      <c r="N37" s="60"/>
      <c r="O37" s="60"/>
      <c r="P37" s="60"/>
      <c r="Q37" s="77"/>
      <c r="R37" s="76"/>
      <c r="S37" s="3"/>
    </row>
    <row r="38" spans="1:20" ht="30">
      <c r="A38" s="13" t="s">
        <v>7</v>
      </c>
      <c r="B38" s="52" t="s">
        <v>98</v>
      </c>
      <c r="C38" s="92"/>
      <c r="D38" s="60"/>
      <c r="E38" s="60"/>
      <c r="F38" s="60"/>
      <c r="G38" s="60"/>
      <c r="H38" s="60"/>
      <c r="I38" s="60"/>
      <c r="J38" s="60"/>
      <c r="K38" s="60"/>
      <c r="L38" s="60"/>
      <c r="M38" s="60"/>
      <c r="N38" s="60"/>
      <c r="O38" s="60"/>
      <c r="P38" s="60"/>
      <c r="Q38" s="77"/>
      <c r="R38" s="77"/>
      <c r="S38" s="3"/>
    </row>
    <row r="39" spans="1:20">
      <c r="A39" s="20" t="s">
        <v>95</v>
      </c>
      <c r="B39" s="52"/>
      <c r="C39" s="92"/>
      <c r="D39" s="60"/>
      <c r="E39" s="60"/>
      <c r="F39" s="60"/>
      <c r="G39" s="60"/>
      <c r="H39" s="60"/>
      <c r="I39" s="60"/>
      <c r="J39" s="60"/>
      <c r="K39" s="60"/>
      <c r="L39" s="60"/>
      <c r="M39" s="60"/>
      <c r="N39" s="60"/>
      <c r="O39" s="60"/>
      <c r="P39" s="60"/>
      <c r="Q39" s="77"/>
      <c r="R39" s="77"/>
      <c r="S39" s="3"/>
    </row>
    <row r="40" spans="1:20">
      <c r="A40" s="20" t="s">
        <v>95</v>
      </c>
      <c r="B40" s="52"/>
      <c r="C40" s="92"/>
      <c r="D40" s="60"/>
      <c r="E40" s="60"/>
      <c r="F40" s="60"/>
      <c r="G40" s="60"/>
      <c r="H40" s="60"/>
      <c r="I40" s="60"/>
      <c r="J40" s="60"/>
      <c r="K40" s="60"/>
      <c r="L40" s="60"/>
      <c r="M40" s="60"/>
      <c r="N40" s="60"/>
      <c r="O40" s="60"/>
      <c r="P40" s="60"/>
      <c r="Q40" s="77"/>
      <c r="R40" s="77"/>
      <c r="S40" s="3"/>
    </row>
    <row r="41" spans="1:20">
      <c r="A41" s="20" t="s">
        <v>95</v>
      </c>
      <c r="B41" s="52"/>
      <c r="C41" s="92"/>
      <c r="D41" s="60"/>
      <c r="E41" s="60"/>
      <c r="F41" s="60"/>
      <c r="G41" s="60"/>
      <c r="H41" s="60"/>
      <c r="I41" s="60"/>
      <c r="J41" s="60"/>
      <c r="K41" s="60"/>
      <c r="L41" s="60"/>
      <c r="M41" s="60"/>
      <c r="N41" s="60"/>
      <c r="O41" s="60"/>
      <c r="P41" s="60"/>
      <c r="Q41" s="77"/>
      <c r="R41" s="77"/>
      <c r="S41" s="3"/>
    </row>
    <row r="42" spans="1:20" ht="30">
      <c r="A42" s="13" t="s">
        <v>16</v>
      </c>
      <c r="B42" s="52" t="s">
        <v>96</v>
      </c>
      <c r="C42" s="92" t="s">
        <v>44</v>
      </c>
      <c r="D42" s="60"/>
      <c r="E42" s="60"/>
      <c r="F42" s="60"/>
      <c r="G42" s="60"/>
      <c r="H42" s="60"/>
      <c r="I42" s="60"/>
      <c r="J42" s="60"/>
      <c r="K42" s="60"/>
      <c r="L42" s="60"/>
      <c r="M42" s="60"/>
      <c r="N42" s="60"/>
      <c r="O42" s="60"/>
      <c r="P42" s="60"/>
      <c r="Q42" s="77"/>
      <c r="R42" s="77"/>
      <c r="S42" s="3"/>
    </row>
    <row r="43" spans="1:20">
      <c r="A43" s="46" t="s">
        <v>166</v>
      </c>
      <c r="B43" s="52"/>
      <c r="C43" s="92"/>
      <c r="D43" s="60"/>
      <c r="E43" s="60"/>
      <c r="F43" s="60"/>
      <c r="G43" s="60"/>
      <c r="H43" s="60"/>
      <c r="I43" s="60"/>
      <c r="J43" s="60"/>
      <c r="K43" s="60"/>
      <c r="L43" s="60"/>
      <c r="M43" s="60"/>
      <c r="N43" s="60"/>
      <c r="O43" s="60"/>
      <c r="P43" s="60"/>
      <c r="Q43" s="77"/>
      <c r="R43" s="77"/>
      <c r="S43" s="3"/>
    </row>
    <row r="44" spans="1:20">
      <c r="A44" s="46" t="s">
        <v>166</v>
      </c>
      <c r="B44" s="52"/>
      <c r="C44" s="92"/>
      <c r="D44" s="60"/>
      <c r="E44" s="60"/>
      <c r="F44" s="60"/>
      <c r="G44" s="60"/>
      <c r="H44" s="60"/>
      <c r="I44" s="60"/>
      <c r="J44" s="60"/>
      <c r="K44" s="60"/>
      <c r="L44" s="60"/>
      <c r="M44" s="60"/>
      <c r="N44" s="60"/>
      <c r="O44" s="60"/>
      <c r="P44" s="60"/>
      <c r="Q44" s="77"/>
      <c r="R44" s="77"/>
      <c r="S44" s="3"/>
    </row>
    <row r="45" spans="1:20">
      <c r="A45" s="46" t="s">
        <v>166</v>
      </c>
      <c r="B45" s="52"/>
      <c r="C45" s="92"/>
      <c r="D45" s="60"/>
      <c r="E45" s="60"/>
      <c r="F45" s="60"/>
      <c r="G45" s="60"/>
      <c r="H45" s="60"/>
      <c r="I45" s="60"/>
      <c r="J45" s="60"/>
      <c r="K45" s="60"/>
      <c r="L45" s="60"/>
      <c r="M45" s="60"/>
      <c r="N45" s="60"/>
      <c r="O45" s="60"/>
      <c r="P45" s="60"/>
      <c r="Q45" s="77"/>
      <c r="R45" s="77"/>
      <c r="S45" s="3"/>
    </row>
    <row r="46" spans="1:20" ht="45">
      <c r="A46" s="13" t="s">
        <v>13</v>
      </c>
      <c r="B46" s="52" t="s">
        <v>97</v>
      </c>
      <c r="C46" s="92"/>
      <c r="D46" s="60"/>
      <c r="E46" s="60"/>
      <c r="F46" s="60"/>
      <c r="G46" s="60"/>
      <c r="H46" s="60"/>
      <c r="I46" s="60"/>
      <c r="J46" s="60"/>
      <c r="K46" s="60"/>
      <c r="L46" s="60"/>
      <c r="M46" s="60"/>
      <c r="N46" s="60"/>
      <c r="O46" s="60"/>
      <c r="P46" s="60"/>
      <c r="Q46" s="77"/>
      <c r="R46" s="77"/>
      <c r="S46" s="3"/>
    </row>
    <row r="47" spans="1:20">
      <c r="A47" s="20" t="s">
        <v>208</v>
      </c>
      <c r="B47" s="52"/>
      <c r="C47" s="92"/>
      <c r="D47" s="60"/>
      <c r="E47" s="60"/>
      <c r="F47" s="60"/>
      <c r="G47" s="60"/>
      <c r="H47" s="60"/>
      <c r="I47" s="60"/>
      <c r="J47" s="60"/>
      <c r="K47" s="60"/>
      <c r="L47" s="60"/>
      <c r="M47" s="60"/>
      <c r="N47" s="60"/>
      <c r="O47" s="60"/>
      <c r="P47" s="60"/>
      <c r="Q47" s="77"/>
      <c r="R47" s="77"/>
      <c r="S47" s="3"/>
    </row>
    <row r="48" spans="1:20">
      <c r="A48" s="20" t="s">
        <v>208</v>
      </c>
      <c r="B48" s="52"/>
      <c r="C48" s="92"/>
      <c r="D48" s="60"/>
      <c r="E48" s="60"/>
      <c r="F48" s="60"/>
      <c r="G48" s="60"/>
      <c r="H48" s="60"/>
      <c r="I48" s="60"/>
      <c r="J48" s="60"/>
      <c r="K48" s="60"/>
      <c r="L48" s="60"/>
      <c r="M48" s="60"/>
      <c r="N48" s="60"/>
      <c r="O48" s="60"/>
      <c r="P48" s="60"/>
      <c r="Q48" s="77"/>
      <c r="R48" s="77"/>
      <c r="S48" s="3"/>
    </row>
    <row r="49" spans="1:19">
      <c r="A49" s="20" t="s">
        <v>208</v>
      </c>
      <c r="B49" s="52"/>
      <c r="C49" s="92"/>
      <c r="D49" s="60"/>
      <c r="E49" s="60"/>
      <c r="F49" s="60"/>
      <c r="G49" s="60"/>
      <c r="H49" s="60"/>
      <c r="I49" s="60"/>
      <c r="J49" s="60"/>
      <c r="K49" s="60"/>
      <c r="L49" s="60"/>
      <c r="M49" s="60"/>
      <c r="N49" s="60"/>
      <c r="O49" s="60"/>
      <c r="P49" s="60"/>
      <c r="Q49" s="77"/>
      <c r="R49" s="77"/>
      <c r="S49" s="3"/>
    </row>
    <row r="50" spans="1:19" ht="30">
      <c r="A50" s="13" t="s">
        <v>17</v>
      </c>
      <c r="B50" s="52" t="s">
        <v>76</v>
      </c>
      <c r="C50" s="92"/>
      <c r="D50" s="60"/>
      <c r="E50" s="60"/>
      <c r="F50" s="60"/>
      <c r="G50" s="60"/>
      <c r="H50" s="60"/>
      <c r="I50" s="60"/>
      <c r="J50" s="60"/>
      <c r="K50" s="60"/>
      <c r="L50" s="60"/>
      <c r="M50" s="60"/>
      <c r="N50" s="60"/>
      <c r="O50" s="60"/>
      <c r="P50" s="60"/>
      <c r="Q50" s="77"/>
      <c r="R50" s="77"/>
      <c r="S50" s="3"/>
    </row>
    <row r="51" spans="1:19">
      <c r="A51" s="20" t="s">
        <v>172</v>
      </c>
      <c r="B51" s="52"/>
      <c r="C51" s="92"/>
      <c r="D51" s="60"/>
      <c r="E51" s="60"/>
      <c r="F51" s="60"/>
      <c r="G51" s="60"/>
      <c r="H51" s="60"/>
      <c r="I51" s="60"/>
      <c r="J51" s="60"/>
      <c r="K51" s="60"/>
      <c r="L51" s="60"/>
      <c r="M51" s="60"/>
      <c r="N51" s="60"/>
      <c r="O51" s="60"/>
      <c r="P51" s="60"/>
      <c r="Q51" s="77"/>
      <c r="R51" s="77"/>
      <c r="S51" s="3"/>
    </row>
    <row r="52" spans="1:19">
      <c r="A52" s="20" t="s">
        <v>172</v>
      </c>
      <c r="B52" s="52"/>
      <c r="C52" s="92"/>
      <c r="D52" s="60"/>
      <c r="E52" s="60"/>
      <c r="F52" s="60"/>
      <c r="G52" s="60"/>
      <c r="H52" s="60"/>
      <c r="I52" s="60"/>
      <c r="J52" s="60"/>
      <c r="K52" s="60"/>
      <c r="L52" s="60"/>
      <c r="M52" s="60"/>
      <c r="N52" s="60"/>
      <c r="O52" s="60"/>
      <c r="P52" s="60"/>
      <c r="Q52" s="77"/>
      <c r="R52" s="77"/>
      <c r="S52" s="3"/>
    </row>
    <row r="53" spans="1:19">
      <c r="A53" s="20" t="s">
        <v>172</v>
      </c>
      <c r="B53" s="52"/>
      <c r="C53" s="92"/>
      <c r="D53" s="60"/>
      <c r="E53" s="60"/>
      <c r="F53" s="60"/>
      <c r="G53" s="60"/>
      <c r="H53" s="60"/>
      <c r="I53" s="60"/>
      <c r="J53" s="60"/>
      <c r="K53" s="60"/>
      <c r="L53" s="60"/>
      <c r="M53" s="60"/>
      <c r="N53" s="60"/>
      <c r="O53" s="60"/>
      <c r="P53" s="60"/>
      <c r="Q53" s="77"/>
      <c r="R53" s="77"/>
      <c r="S53" s="3"/>
    </row>
    <row r="54" spans="1:19" s="4" customFormat="1" ht="17" customHeight="1">
      <c r="A54" s="16" t="s">
        <v>79</v>
      </c>
      <c r="B54" s="110"/>
      <c r="C54" s="92"/>
      <c r="D54" s="77"/>
      <c r="E54" s="77"/>
      <c r="F54" s="77"/>
      <c r="G54" s="77"/>
      <c r="H54" s="77"/>
      <c r="I54" s="77"/>
      <c r="J54" s="77"/>
      <c r="K54" s="77"/>
      <c r="L54" s="77"/>
      <c r="M54" s="77"/>
      <c r="N54" s="77"/>
      <c r="O54" s="77"/>
      <c r="P54" s="77"/>
      <c r="Q54" s="77"/>
      <c r="R54" s="76"/>
      <c r="S54" s="3"/>
    </row>
    <row r="55" spans="1:19">
      <c r="A55" s="5" t="s">
        <v>80</v>
      </c>
      <c r="B55" s="110"/>
      <c r="C55" s="92" t="s">
        <v>47</v>
      </c>
      <c r="D55" s="77"/>
      <c r="E55" s="77"/>
      <c r="F55" s="77"/>
      <c r="G55" s="77"/>
      <c r="H55" s="77"/>
      <c r="I55" s="77"/>
      <c r="J55" s="77"/>
      <c r="K55" s="77"/>
      <c r="L55" s="77"/>
      <c r="M55" s="77"/>
      <c r="N55" s="77"/>
      <c r="O55" s="77"/>
      <c r="P55" s="77"/>
      <c r="Q55" s="77"/>
      <c r="R55" s="76"/>
      <c r="S55" s="111"/>
    </row>
    <row r="56" spans="1:19">
      <c r="A56" s="5" t="s">
        <v>80</v>
      </c>
      <c r="B56" s="110"/>
      <c r="C56" s="92" t="s">
        <v>47</v>
      </c>
      <c r="D56" s="77"/>
      <c r="E56" s="77"/>
      <c r="F56" s="77"/>
      <c r="G56" s="77"/>
      <c r="H56" s="77"/>
      <c r="I56" s="77"/>
      <c r="J56" s="77"/>
      <c r="K56" s="77"/>
      <c r="L56" s="77"/>
      <c r="M56" s="77"/>
      <c r="N56" s="77"/>
      <c r="O56" s="77"/>
      <c r="P56" s="77"/>
      <c r="Q56" s="77"/>
      <c r="R56" s="76"/>
      <c r="S56" s="111"/>
    </row>
    <row r="57" spans="1:19">
      <c r="A57" s="5" t="s">
        <v>80</v>
      </c>
      <c r="B57" s="110"/>
      <c r="C57" s="92" t="s">
        <v>47</v>
      </c>
      <c r="D57" s="77"/>
      <c r="E57" s="77"/>
      <c r="F57" s="77"/>
      <c r="G57" s="77"/>
      <c r="H57" s="77"/>
      <c r="I57" s="77"/>
      <c r="J57" s="77"/>
      <c r="K57" s="77"/>
      <c r="L57" s="77"/>
      <c r="M57" s="77"/>
      <c r="N57" s="77"/>
      <c r="O57" s="77"/>
      <c r="P57" s="77"/>
      <c r="Q57" s="77"/>
      <c r="R57" s="76"/>
      <c r="S57" s="111"/>
    </row>
    <row r="58" spans="1:19">
      <c r="A58" s="5" t="s">
        <v>81</v>
      </c>
      <c r="B58" s="110"/>
      <c r="C58" s="92" t="s">
        <v>47</v>
      </c>
      <c r="D58" s="77"/>
      <c r="E58" s="77"/>
      <c r="F58" s="77"/>
      <c r="G58" s="77"/>
      <c r="H58" s="77"/>
      <c r="I58" s="77"/>
      <c r="J58" s="77"/>
      <c r="K58" s="77"/>
      <c r="L58" s="77"/>
      <c r="M58" s="77"/>
      <c r="N58" s="77"/>
      <c r="O58" s="77"/>
      <c r="P58" s="77"/>
      <c r="Q58" s="77"/>
      <c r="R58" s="76"/>
      <c r="S58" s="111"/>
    </row>
    <row r="59" spans="1:19">
      <c r="A59" s="5" t="s">
        <v>81</v>
      </c>
      <c r="B59" s="110"/>
      <c r="C59" s="92" t="s">
        <v>47</v>
      </c>
      <c r="D59" s="77"/>
      <c r="E59" s="77"/>
      <c r="F59" s="77"/>
      <c r="G59" s="77"/>
      <c r="H59" s="77"/>
      <c r="I59" s="77"/>
      <c r="J59" s="77"/>
      <c r="K59" s="77"/>
      <c r="L59" s="77"/>
      <c r="M59" s="77"/>
      <c r="N59" s="77"/>
      <c r="O59" s="77"/>
      <c r="P59" s="77"/>
      <c r="Q59" s="77"/>
      <c r="R59" s="76"/>
      <c r="S59" s="111"/>
    </row>
    <row r="60" spans="1:19">
      <c r="A60" s="5" t="s">
        <v>81</v>
      </c>
      <c r="B60" s="110"/>
      <c r="C60" s="92" t="s">
        <v>47</v>
      </c>
      <c r="D60" s="77"/>
      <c r="E60" s="77"/>
      <c r="F60" s="77"/>
      <c r="G60" s="77"/>
      <c r="H60" s="77"/>
      <c r="I60" s="77"/>
      <c r="J60" s="77"/>
      <c r="K60" s="77"/>
      <c r="L60" s="77"/>
      <c r="M60" s="77"/>
      <c r="N60" s="77"/>
      <c r="O60" s="77"/>
      <c r="P60" s="77"/>
      <c r="Q60" s="77"/>
      <c r="R60" s="76"/>
      <c r="S60" s="111"/>
    </row>
    <row r="61" spans="1:19" s="109" customFormat="1">
      <c r="A61" s="37" t="s">
        <v>58</v>
      </c>
      <c r="B61" s="112"/>
      <c r="C61" s="94" t="s">
        <v>47</v>
      </c>
      <c r="D61" s="104"/>
      <c r="E61" s="104"/>
      <c r="F61" s="104"/>
      <c r="G61" s="104"/>
      <c r="H61" s="104"/>
      <c r="I61" s="104"/>
      <c r="J61" s="104"/>
      <c r="K61" s="104"/>
      <c r="L61" s="104"/>
      <c r="M61" s="104"/>
      <c r="N61" s="104"/>
      <c r="O61" s="104"/>
      <c r="P61" s="104"/>
      <c r="Q61" s="104"/>
      <c r="R61" s="104"/>
    </row>
    <row r="62" spans="1:19" s="109" customFormat="1">
      <c r="A62" s="37" t="s">
        <v>58</v>
      </c>
      <c r="B62" s="112"/>
      <c r="C62" s="94" t="s">
        <v>47</v>
      </c>
      <c r="D62" s="104"/>
      <c r="E62" s="104"/>
      <c r="F62" s="104"/>
      <c r="G62" s="104"/>
      <c r="H62" s="104"/>
      <c r="I62" s="104"/>
      <c r="J62" s="104"/>
      <c r="K62" s="104"/>
      <c r="L62" s="104"/>
      <c r="M62" s="104"/>
      <c r="N62" s="104"/>
      <c r="O62" s="104"/>
      <c r="P62" s="104"/>
      <c r="Q62" s="104"/>
      <c r="R62" s="104"/>
    </row>
    <row r="63" spans="1:19" s="109" customFormat="1" ht="15" customHeight="1">
      <c r="A63" s="38" t="s">
        <v>66</v>
      </c>
      <c r="B63" s="112"/>
      <c r="C63" s="94" t="s">
        <v>47</v>
      </c>
      <c r="D63" s="104"/>
      <c r="E63" s="104"/>
      <c r="F63" s="104"/>
      <c r="G63" s="104"/>
      <c r="H63" s="104"/>
      <c r="I63" s="104"/>
      <c r="J63" s="104"/>
      <c r="K63" s="104"/>
      <c r="L63" s="104"/>
      <c r="M63" s="104"/>
      <c r="N63" s="104"/>
      <c r="O63" s="104"/>
      <c r="P63" s="104"/>
      <c r="Q63" s="104"/>
      <c r="R63" s="104"/>
    </row>
    <row r="64" spans="1:19" ht="15" customHeight="1">
      <c r="A64" s="16" t="s">
        <v>62</v>
      </c>
      <c r="B64" s="47" t="s">
        <v>74</v>
      </c>
      <c r="C64" s="113"/>
      <c r="D64" s="77"/>
      <c r="E64" s="77"/>
      <c r="F64" s="77"/>
      <c r="G64" s="77"/>
      <c r="H64" s="77"/>
      <c r="I64" s="77"/>
      <c r="J64" s="77"/>
      <c r="K64" s="77"/>
      <c r="L64" s="77"/>
      <c r="M64" s="77"/>
      <c r="N64" s="77"/>
      <c r="O64" s="77"/>
      <c r="P64" s="77"/>
      <c r="Q64" s="77"/>
      <c r="R64" s="77"/>
      <c r="S64" s="3"/>
    </row>
    <row r="65" spans="1:18" ht="22" customHeight="1">
      <c r="A65" s="97" t="s">
        <v>70</v>
      </c>
      <c r="B65" s="103"/>
      <c r="D65" s="103" t="s">
        <v>466</v>
      </c>
      <c r="E65" s="114" t="s">
        <v>467</v>
      </c>
      <c r="F65" s="103" t="s">
        <v>468</v>
      </c>
      <c r="G65" s="103"/>
      <c r="H65" s="103"/>
      <c r="I65" s="103"/>
      <c r="J65" s="103"/>
      <c r="K65" s="103"/>
      <c r="L65" s="103"/>
      <c r="M65" s="103"/>
      <c r="N65" s="103"/>
      <c r="O65" s="103"/>
      <c r="P65" s="103"/>
      <c r="Q65" s="103"/>
      <c r="R65" s="103"/>
    </row>
    <row r="66" spans="1:18" ht="22" customHeight="1">
      <c r="A66" s="97" t="s">
        <v>69</v>
      </c>
      <c r="B66" s="103"/>
      <c r="D66" s="103" t="s">
        <v>469</v>
      </c>
      <c r="E66" s="114" t="s">
        <v>470</v>
      </c>
      <c r="F66" s="103" t="s">
        <v>471</v>
      </c>
      <c r="G66" s="103"/>
      <c r="H66" s="103"/>
      <c r="I66" s="103"/>
      <c r="J66" s="103"/>
      <c r="K66" s="103"/>
      <c r="L66" s="103"/>
      <c r="M66" s="103"/>
      <c r="N66" s="103"/>
      <c r="O66" s="103"/>
      <c r="P66" s="103"/>
      <c r="Q66" s="103"/>
      <c r="R66" s="103"/>
    </row>
    <row r="67" spans="1:18" ht="22" customHeight="1">
      <c r="A67" s="97" t="s">
        <v>70</v>
      </c>
      <c r="B67" s="103"/>
      <c r="D67" s="103" t="s">
        <v>472</v>
      </c>
      <c r="E67" s="114" t="s">
        <v>473</v>
      </c>
      <c r="F67" s="103" t="s">
        <v>474</v>
      </c>
      <c r="G67" s="103"/>
      <c r="H67" s="103"/>
      <c r="I67" s="103"/>
      <c r="J67" s="103"/>
      <c r="K67" s="103"/>
      <c r="L67" s="103"/>
      <c r="M67" s="103"/>
      <c r="N67" s="103"/>
      <c r="O67" s="103"/>
      <c r="P67" s="103"/>
      <c r="Q67" s="103"/>
      <c r="R67" s="103"/>
    </row>
    <row r="68" spans="1:18" ht="22" customHeight="1">
      <c r="A68" s="97" t="s">
        <v>71</v>
      </c>
      <c r="B68" s="103"/>
      <c r="D68" s="103" t="s">
        <v>475</v>
      </c>
      <c r="E68" s="114" t="s">
        <v>476</v>
      </c>
      <c r="F68" s="103" t="s">
        <v>477</v>
      </c>
      <c r="G68" s="103"/>
      <c r="H68" s="103"/>
      <c r="I68" s="103"/>
      <c r="J68" s="103"/>
      <c r="K68" s="103"/>
      <c r="L68" s="103"/>
      <c r="M68" s="103"/>
      <c r="N68" s="103"/>
      <c r="O68" s="103"/>
      <c r="P68" s="103"/>
      <c r="Q68" s="103"/>
      <c r="R68" s="103"/>
    </row>
    <row r="69" spans="1:18" ht="22" customHeight="1">
      <c r="A69" s="97" t="s">
        <v>72</v>
      </c>
      <c r="B69" s="103"/>
      <c r="D69" s="103"/>
      <c r="E69" s="103"/>
      <c r="F69" s="103"/>
      <c r="G69" s="103"/>
      <c r="H69" s="103"/>
      <c r="I69" s="103"/>
      <c r="J69" s="103"/>
      <c r="K69" s="103"/>
      <c r="L69" s="103"/>
      <c r="M69" s="103"/>
      <c r="N69" s="103"/>
      <c r="O69" s="103"/>
      <c r="P69" s="103"/>
      <c r="Q69" s="103"/>
      <c r="R69" s="103"/>
    </row>
    <row r="70" spans="1:18" ht="22" customHeight="1">
      <c r="A70" s="97" t="s">
        <v>68</v>
      </c>
      <c r="B70" s="103"/>
      <c r="D70" s="103" t="s">
        <v>478</v>
      </c>
      <c r="E70" s="114" t="s">
        <v>479</v>
      </c>
      <c r="F70" s="103" t="s">
        <v>480</v>
      </c>
      <c r="G70" s="103"/>
      <c r="H70" s="103"/>
      <c r="I70" s="103"/>
      <c r="J70" s="103"/>
      <c r="K70" s="103"/>
      <c r="L70" s="103"/>
      <c r="M70" s="103"/>
      <c r="N70" s="103"/>
      <c r="O70" s="103"/>
      <c r="P70" s="103"/>
      <c r="Q70" s="103"/>
      <c r="R70" s="103"/>
    </row>
    <row r="71" spans="1:18" ht="22" customHeight="1">
      <c r="A71" s="97" t="s">
        <v>70</v>
      </c>
      <c r="B71" s="103"/>
      <c r="D71" s="103" t="s">
        <v>481</v>
      </c>
      <c r="E71" s="114" t="s">
        <v>482</v>
      </c>
      <c r="F71" s="103" t="s">
        <v>483</v>
      </c>
      <c r="G71" s="103"/>
      <c r="H71" s="103"/>
      <c r="I71" s="103"/>
      <c r="J71" s="103"/>
      <c r="K71" s="103"/>
      <c r="L71" s="103"/>
      <c r="M71" s="103"/>
      <c r="N71" s="103"/>
      <c r="O71" s="103"/>
      <c r="P71" s="103"/>
      <c r="Q71" s="103"/>
      <c r="R71" s="103"/>
    </row>
    <row r="72" spans="1:18" ht="22" customHeight="1">
      <c r="A72" s="97" t="s">
        <v>68</v>
      </c>
      <c r="B72" s="103"/>
      <c r="D72" s="103" t="s">
        <v>484</v>
      </c>
      <c r="E72" s="114" t="s">
        <v>485</v>
      </c>
      <c r="F72" s="103" t="s">
        <v>486</v>
      </c>
      <c r="G72" s="103"/>
      <c r="H72" s="103"/>
      <c r="I72" s="103"/>
      <c r="J72" s="103"/>
      <c r="K72" s="103"/>
      <c r="L72" s="103"/>
      <c r="M72" s="103"/>
      <c r="N72" s="103"/>
      <c r="O72" s="103"/>
      <c r="P72" s="103"/>
      <c r="Q72" s="103"/>
      <c r="R72" s="103"/>
    </row>
    <row r="73" spans="1:18" ht="22" customHeight="1">
      <c r="A73" s="97" t="s">
        <v>70</v>
      </c>
      <c r="B73" s="103"/>
      <c r="D73" s="103" t="s">
        <v>487</v>
      </c>
      <c r="E73" s="114" t="s">
        <v>488</v>
      </c>
      <c r="F73" s="103" t="s">
        <v>489</v>
      </c>
      <c r="G73" s="103"/>
      <c r="H73" s="103"/>
      <c r="I73" s="103"/>
      <c r="J73" s="103"/>
      <c r="K73" s="103"/>
      <c r="L73" s="103"/>
      <c r="M73" s="103"/>
      <c r="N73" s="103"/>
      <c r="O73" s="103"/>
      <c r="P73" s="103"/>
      <c r="Q73" s="103"/>
      <c r="R73" s="103"/>
    </row>
    <row r="74" spans="1:18" ht="22" customHeight="1">
      <c r="A74" s="97" t="s">
        <v>70</v>
      </c>
      <c r="B74" s="103"/>
      <c r="D74" s="103" t="s">
        <v>490</v>
      </c>
      <c r="E74" s="114" t="s">
        <v>491</v>
      </c>
      <c r="F74" s="103" t="s">
        <v>492</v>
      </c>
      <c r="G74" s="103"/>
      <c r="H74" s="103"/>
      <c r="I74" s="103"/>
      <c r="J74" s="103"/>
      <c r="K74" s="103"/>
      <c r="L74" s="103"/>
      <c r="M74" s="103"/>
      <c r="N74" s="103"/>
      <c r="O74" s="103"/>
      <c r="P74" s="103"/>
      <c r="Q74" s="103"/>
      <c r="R74" s="103"/>
    </row>
    <row r="75" spans="1:18" ht="22" customHeight="1">
      <c r="A75" s="97" t="s">
        <v>70</v>
      </c>
      <c r="B75" s="103"/>
      <c r="D75" s="103" t="s">
        <v>493</v>
      </c>
      <c r="E75" s="114" t="s">
        <v>494</v>
      </c>
      <c r="F75" s="103" t="s">
        <v>495</v>
      </c>
      <c r="G75" s="103"/>
      <c r="H75" s="103"/>
      <c r="I75" s="103"/>
      <c r="J75" s="103"/>
      <c r="K75" s="103"/>
      <c r="L75" s="103"/>
      <c r="M75" s="103"/>
      <c r="N75" s="103"/>
      <c r="O75" s="103"/>
      <c r="P75" s="103"/>
      <c r="Q75" s="103"/>
      <c r="R75" s="103"/>
    </row>
    <row r="76" spans="1:18" ht="22" customHeight="1">
      <c r="A76" s="97" t="s">
        <v>70</v>
      </c>
      <c r="B76" s="103"/>
      <c r="D76" s="103" t="s">
        <v>496</v>
      </c>
      <c r="E76" s="114" t="s">
        <v>497</v>
      </c>
      <c r="F76" s="103" t="s">
        <v>498</v>
      </c>
      <c r="G76" s="103"/>
      <c r="H76" s="103"/>
      <c r="I76" s="103"/>
      <c r="J76" s="103"/>
      <c r="K76" s="103"/>
      <c r="L76" s="103"/>
      <c r="M76" s="103"/>
      <c r="N76" s="103"/>
      <c r="O76" s="103"/>
      <c r="P76" s="103"/>
      <c r="Q76" s="103"/>
      <c r="R76" s="103"/>
    </row>
    <row r="77" spans="1:18">
      <c r="A77" s="21"/>
      <c r="B77" s="113"/>
      <c r="C77" s="4"/>
    </row>
    <row r="78" spans="1:18">
      <c r="A78" s="21"/>
      <c r="B78" s="113"/>
      <c r="C78" s="4"/>
    </row>
    <row r="79" spans="1:18">
      <c r="A79" s="21" t="s">
        <v>64</v>
      </c>
      <c r="B79" s="113"/>
      <c r="C79" s="4"/>
    </row>
    <row r="80" spans="1:18" hidden="1">
      <c r="A80" s="115">
        <v>1</v>
      </c>
      <c r="B80" s="115" t="s">
        <v>75</v>
      </c>
    </row>
    <row r="81" spans="1:18" hidden="1">
      <c r="A81" s="115">
        <v>3</v>
      </c>
      <c r="B81" s="115" t="s">
        <v>60</v>
      </c>
    </row>
    <row r="82" spans="1:18" hidden="1">
      <c r="A82" s="115" t="s">
        <v>61</v>
      </c>
      <c r="B82" s="115" t="s">
        <v>59</v>
      </c>
    </row>
    <row r="83" spans="1:18">
      <c r="A83" s="94" t="s">
        <v>67</v>
      </c>
      <c r="B83" s="113"/>
    </row>
    <row r="84" spans="1:18">
      <c r="A84" s="113"/>
      <c r="B84" s="113"/>
    </row>
    <row r="85" spans="1:18">
      <c r="A85" s="113"/>
      <c r="B85" s="113"/>
    </row>
    <row r="86" spans="1:18">
      <c r="A86" s="41" t="s">
        <v>34</v>
      </c>
      <c r="B86" s="114"/>
    </row>
    <row r="87" spans="1:18" s="114" customFormat="1" ht="25" customHeight="1">
      <c r="A87" s="135" t="s">
        <v>56</v>
      </c>
      <c r="B87" s="136"/>
      <c r="D87" s="116"/>
      <c r="E87" s="116"/>
      <c r="F87" s="116"/>
      <c r="G87" s="116"/>
      <c r="H87" s="116"/>
      <c r="I87" s="116"/>
      <c r="J87" s="116"/>
      <c r="K87" s="116"/>
      <c r="L87" s="116"/>
      <c r="M87" s="116"/>
      <c r="N87" s="116"/>
      <c r="O87" s="116"/>
      <c r="P87" s="116"/>
      <c r="Q87" s="116"/>
      <c r="R87" s="116"/>
    </row>
    <row r="88" spans="1:18" s="114" customFormat="1" ht="21" customHeight="1">
      <c r="A88" s="135" t="s">
        <v>89</v>
      </c>
      <c r="B88" s="136"/>
      <c r="D88" s="116"/>
      <c r="E88" s="116"/>
      <c r="F88" s="116"/>
      <c r="G88" s="116"/>
      <c r="H88" s="116"/>
      <c r="I88" s="116"/>
      <c r="J88" s="116"/>
      <c r="K88" s="116"/>
      <c r="L88" s="116"/>
      <c r="M88" s="116"/>
      <c r="N88" s="116"/>
      <c r="O88" s="116"/>
      <c r="P88" s="116"/>
      <c r="Q88" s="116"/>
      <c r="R88" s="116"/>
    </row>
    <row r="89" spans="1:18" s="114" customFormat="1" ht="36" customHeight="1">
      <c r="A89" s="135" t="s">
        <v>85</v>
      </c>
      <c r="B89" s="136"/>
      <c r="D89" s="116"/>
      <c r="E89" s="116"/>
      <c r="F89" s="116"/>
      <c r="G89" s="116"/>
      <c r="H89" s="116"/>
      <c r="I89" s="116"/>
      <c r="J89" s="116"/>
      <c r="K89" s="116"/>
      <c r="L89" s="116"/>
      <c r="M89" s="116"/>
      <c r="N89" s="116"/>
      <c r="O89" s="116"/>
      <c r="P89" s="116"/>
      <c r="Q89" s="116"/>
      <c r="R89" s="116"/>
    </row>
    <row r="90" spans="1:18" s="114" customFormat="1" ht="21" customHeight="1">
      <c r="A90" s="135" t="s">
        <v>86</v>
      </c>
      <c r="B90" s="136"/>
      <c r="C90" s="2"/>
      <c r="D90" s="116"/>
      <c r="E90" s="116"/>
      <c r="F90" s="116"/>
      <c r="G90" s="116"/>
      <c r="H90" s="116"/>
      <c r="I90" s="116"/>
      <c r="J90" s="116"/>
      <c r="K90" s="116"/>
      <c r="L90" s="116"/>
      <c r="M90" s="116"/>
      <c r="N90" s="116"/>
      <c r="O90" s="96"/>
      <c r="P90" s="96"/>
      <c r="Q90" s="70"/>
      <c r="R90" s="70"/>
    </row>
    <row r="91" spans="1:18" s="114" customFormat="1" ht="36" customHeight="1">
      <c r="A91" s="135" t="s">
        <v>41</v>
      </c>
      <c r="B91" s="136"/>
      <c r="C91" s="2"/>
      <c r="D91" s="116"/>
      <c r="E91" s="116"/>
      <c r="F91" s="116"/>
      <c r="G91" s="116"/>
      <c r="H91" s="116"/>
      <c r="I91" s="116"/>
      <c r="J91" s="116"/>
      <c r="K91" s="116"/>
      <c r="L91" s="116"/>
      <c r="M91" s="116"/>
      <c r="N91" s="116"/>
      <c r="O91" s="96"/>
      <c r="P91" s="96"/>
      <c r="Q91" s="70"/>
      <c r="R91" s="70"/>
    </row>
    <row r="92" spans="1:18" s="114" customFormat="1" ht="23" customHeight="1">
      <c r="A92" s="135" t="s">
        <v>90</v>
      </c>
      <c r="B92" s="136"/>
      <c r="C92" s="117"/>
      <c r="D92" s="116"/>
      <c r="E92" s="116"/>
      <c r="F92" s="116"/>
      <c r="G92" s="116"/>
      <c r="H92" s="116"/>
      <c r="I92" s="116"/>
      <c r="J92" s="116"/>
      <c r="K92" s="116"/>
      <c r="L92" s="116"/>
      <c r="M92" s="116"/>
      <c r="N92" s="116"/>
      <c r="O92" s="96"/>
      <c r="P92" s="96"/>
      <c r="Q92" s="96"/>
      <c r="R92" s="96"/>
    </row>
    <row r="93" spans="1:18" s="114" customFormat="1" ht="23" customHeight="1">
      <c r="A93" s="135" t="s">
        <v>123</v>
      </c>
      <c r="B93" s="136"/>
      <c r="C93" s="117"/>
      <c r="D93" s="116"/>
      <c r="E93" s="116"/>
      <c r="F93" s="116"/>
      <c r="G93" s="116"/>
      <c r="H93" s="116"/>
      <c r="I93" s="116"/>
      <c r="J93" s="116"/>
      <c r="K93" s="116"/>
      <c r="L93" s="116"/>
      <c r="M93" s="116"/>
      <c r="N93" s="116"/>
      <c r="O93" s="96"/>
      <c r="P93" s="96"/>
      <c r="Q93" s="96"/>
      <c r="R93" s="96"/>
    </row>
    <row r="94" spans="1:18" s="114" customFormat="1" ht="36" customHeight="1">
      <c r="A94" s="135" t="s">
        <v>124</v>
      </c>
      <c r="B94" s="136"/>
      <c r="C94" s="117"/>
      <c r="D94" s="116"/>
      <c r="E94" s="116"/>
      <c r="F94" s="116"/>
      <c r="G94" s="116"/>
      <c r="H94" s="116"/>
      <c r="I94" s="116"/>
      <c r="J94" s="116"/>
      <c r="K94" s="116"/>
      <c r="L94" s="116"/>
      <c r="M94" s="116"/>
      <c r="N94" s="116"/>
      <c r="O94" s="96"/>
      <c r="P94" s="96"/>
      <c r="Q94" s="96"/>
      <c r="R94" s="96"/>
    </row>
    <row r="95" spans="1:18" s="114" customFormat="1" ht="23" customHeight="1">
      <c r="A95" s="137" t="s">
        <v>57</v>
      </c>
      <c r="B95" s="138"/>
      <c r="D95" s="116"/>
      <c r="E95" s="116"/>
      <c r="F95" s="116"/>
      <c r="G95" s="116"/>
      <c r="H95" s="116"/>
      <c r="I95" s="116"/>
      <c r="J95" s="116"/>
      <c r="K95" s="116"/>
      <c r="L95" s="116"/>
      <c r="M95" s="116"/>
      <c r="N95" s="116"/>
      <c r="O95" s="116"/>
      <c r="P95" s="116"/>
      <c r="Q95" s="116"/>
      <c r="R95" s="116"/>
    </row>
    <row r="97" spans="1:1">
      <c r="A97" s="118"/>
    </row>
    <row r="99" spans="1:1">
      <c r="A99" s="118"/>
    </row>
    <row r="101" spans="1:1">
      <c r="A101" s="118"/>
    </row>
    <row r="103" spans="1:1">
      <c r="A103" s="118"/>
    </row>
    <row r="104" spans="1:1">
      <c r="A104" s="118"/>
    </row>
  </sheetData>
  <mergeCells count="21">
    <mergeCell ref="A90:B90"/>
    <mergeCell ref="A1:A2"/>
    <mergeCell ref="B1:B2"/>
    <mergeCell ref="C1:C2"/>
    <mergeCell ref="T1:V1"/>
    <mergeCell ref="A28:A29"/>
    <mergeCell ref="B28:B29"/>
    <mergeCell ref="C28:C29"/>
    <mergeCell ref="D28:D29"/>
    <mergeCell ref="E28:E29"/>
    <mergeCell ref="F28:F29"/>
    <mergeCell ref="G28:G29"/>
    <mergeCell ref="T28:V28"/>
    <mergeCell ref="A87:B87"/>
    <mergeCell ref="A88:B88"/>
    <mergeCell ref="A89:B89"/>
    <mergeCell ref="A91:B91"/>
    <mergeCell ref="A92:B92"/>
    <mergeCell ref="A93:B93"/>
    <mergeCell ref="A94:B94"/>
    <mergeCell ref="A95:B95"/>
  </mergeCells>
  <conditionalFormatting sqref="C19">
    <cfRule type="colorScale" priority="8">
      <colorScale>
        <cfvo type="min"/>
        <cfvo type="max"/>
        <color rgb="FF63BE7B"/>
        <color rgb="FFFFEF9C"/>
      </colorScale>
    </cfRule>
    <cfRule type="colorScale" priority="9">
      <colorScale>
        <cfvo type="min"/>
        <cfvo type="percentile" val="50"/>
        <cfvo type="max"/>
        <color rgb="FFF8696B"/>
        <color rgb="FFFCFCFF"/>
        <color rgb="FF63BE7B"/>
      </colorScale>
    </cfRule>
  </conditionalFormatting>
  <conditionalFormatting sqref="C19">
    <cfRule type="colorScale" priority="10">
      <colorScale>
        <cfvo type="min"/>
        <cfvo type="max"/>
        <color rgb="FF63BE7B"/>
        <color rgb="FFFFEF9C"/>
      </colorScale>
    </cfRule>
  </conditionalFormatting>
  <conditionalFormatting sqref="A80:A85 C1 C9:C13 C27:C28 C20:C25 C3:C7 C31:C33 D30 C86:C1048576 C15:C18 C77:C79">
    <cfRule type="colorScale" priority="11">
      <colorScale>
        <cfvo type="min"/>
        <cfvo type="max"/>
        <color rgb="FF63BE7B"/>
        <color rgb="FFFFEF9C"/>
      </colorScale>
    </cfRule>
    <cfRule type="colorScale" priority="12">
      <colorScale>
        <cfvo type="min"/>
        <cfvo type="percentile" val="50"/>
        <cfvo type="max"/>
        <color rgb="FFF8696B"/>
        <color rgb="FFFCFCFF"/>
        <color rgb="FF63BE7B"/>
      </colorScale>
    </cfRule>
  </conditionalFormatting>
  <conditionalFormatting sqref="A80:A81 C3:C7 C9:C13 C27:C28 C20:C25 C31:C33 D30 C15:C18 C77:C79">
    <cfRule type="colorScale" priority="14">
      <colorScale>
        <cfvo type="min"/>
        <cfvo type="max"/>
        <color rgb="FF63BE7B"/>
        <color rgb="FFFFEF9C"/>
      </colorScale>
    </cfRule>
  </conditionalFormatting>
  <conditionalFormatting sqref="C8">
    <cfRule type="colorScale" priority="15">
      <colorScale>
        <cfvo type="min"/>
        <cfvo type="max"/>
        <color rgb="FF63BE7B"/>
        <color rgb="FFFFEF9C"/>
      </colorScale>
    </cfRule>
    <cfRule type="colorScale" priority="16">
      <colorScale>
        <cfvo type="min"/>
        <cfvo type="percentile" val="50"/>
        <cfvo type="max"/>
        <color rgb="FFF8696B"/>
        <color rgb="FFFCFCFF"/>
        <color rgb="FF63BE7B"/>
      </colorScale>
    </cfRule>
  </conditionalFormatting>
  <conditionalFormatting sqref="C8">
    <cfRule type="colorScale" priority="17">
      <colorScale>
        <cfvo type="min"/>
        <cfvo type="max"/>
        <color rgb="FF63BE7B"/>
        <color rgb="FFFFEF9C"/>
      </colorScale>
    </cfRule>
  </conditionalFormatting>
  <conditionalFormatting sqref="C26">
    <cfRule type="colorScale" priority="18">
      <colorScale>
        <cfvo type="min"/>
        <cfvo type="max"/>
        <color rgb="FF63BE7B"/>
        <color rgb="FFFFEF9C"/>
      </colorScale>
    </cfRule>
    <cfRule type="colorScale" priority="19">
      <colorScale>
        <cfvo type="min"/>
        <cfvo type="percentile" val="50"/>
        <cfvo type="max"/>
        <color rgb="FFF8696B"/>
        <color rgb="FFFCFCFF"/>
        <color rgb="FF63BE7B"/>
      </colorScale>
    </cfRule>
  </conditionalFormatting>
  <conditionalFormatting sqref="C26">
    <cfRule type="colorScale" priority="20">
      <colorScale>
        <cfvo type="min"/>
        <cfvo type="max"/>
        <color rgb="FF63BE7B"/>
        <color rgb="FFFFEF9C"/>
      </colorScale>
    </cfRule>
  </conditionalFormatting>
  <conditionalFormatting sqref="C14">
    <cfRule type="colorScale" priority="5">
      <colorScale>
        <cfvo type="min"/>
        <cfvo type="max"/>
        <color rgb="FF63BE7B"/>
        <color rgb="FFFFEF9C"/>
      </colorScale>
    </cfRule>
    <cfRule type="colorScale" priority="6">
      <colorScale>
        <cfvo type="min"/>
        <cfvo type="percentile" val="50"/>
        <cfvo type="max"/>
        <color rgb="FFF8696B"/>
        <color rgb="FFFCFCFF"/>
        <color rgb="FF63BE7B"/>
      </colorScale>
    </cfRule>
  </conditionalFormatting>
  <conditionalFormatting sqref="C14">
    <cfRule type="colorScale" priority="7">
      <colorScale>
        <cfvo type="min"/>
        <cfvo type="max"/>
        <color rgb="FF63BE7B"/>
        <color rgb="FFFFEF9C"/>
      </colorScale>
    </cfRule>
  </conditionalFormatting>
  <conditionalFormatting sqref="B61:B63 C64:C76">
    <cfRule type="colorScale" priority="3">
      <colorScale>
        <cfvo type="min"/>
        <cfvo type="max"/>
        <color rgb="FFFF7128"/>
        <color rgb="FFFFEF9C"/>
      </colorScale>
    </cfRule>
  </conditionalFormatting>
  <conditionalFormatting sqref="C34:C76">
    <cfRule type="colorScale" priority="342">
      <colorScale>
        <cfvo type="min"/>
        <cfvo type="max"/>
        <color rgb="FF63BE7B"/>
        <color rgb="FFFFEF9C"/>
      </colorScale>
    </cfRule>
    <cfRule type="colorScale" priority="343">
      <colorScale>
        <cfvo type="min"/>
        <cfvo type="percentile" val="50"/>
        <cfvo type="max"/>
        <color rgb="FFF8696B"/>
        <color rgb="FFFCFCFF"/>
        <color rgb="FF63BE7B"/>
      </colorScale>
    </cfRule>
  </conditionalFormatting>
  <conditionalFormatting sqref="C34:C76">
    <cfRule type="colorScale" priority="344">
      <colorScale>
        <cfvo type="min"/>
        <cfvo type="max"/>
        <color rgb="FF63BE7B"/>
        <color rgb="FFFFEF9C"/>
      </colorScale>
    </cfRule>
  </conditionalFormatting>
  <pageMargins left="0.75" right="0.75" top="1" bottom="1" header="0.5" footer="0.5"/>
  <pageSetup scale="60" orientation="portrait" horizontalDpi="4294967292" verticalDpi="4294967292"/>
  <colBreaks count="1" manualBreakCount="1">
    <brk id="15" max="1048575" man="1"/>
  </colBreak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London (UK)</vt:lpstr>
      <vt:lpstr>Puerto Rico</vt:lpstr>
      <vt:lpstr>Singapore</vt:lpstr>
      <vt:lpstr>Seoul (Korea)</vt:lpstr>
      <vt:lpstr>Qatar</vt:lpstr>
      <vt:lpstr>Valencia (Spain)</vt:lpstr>
      <vt:lpstr>Moscow (Russia)</vt:lpstr>
      <vt:lpstr>Morocco</vt:lpstr>
    </vt:vector>
  </TitlesOfParts>
  <Company>MIT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Ahilya Chawla</dc:creator>
  <cp:lastModifiedBy>Kesiena Owho-Ovuakporie</cp:lastModifiedBy>
  <cp:lastPrinted>2015-06-02T13:04:50Z</cp:lastPrinted>
  <dcterms:created xsi:type="dcterms:W3CDTF">2013-10-31T19:54:54Z</dcterms:created>
  <dcterms:modified xsi:type="dcterms:W3CDTF">2015-12-24T23:16:44Z</dcterms:modified>
</cp:coreProperties>
</file>