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D:\DATA TABUNGAN\APLIKASI TABUNGAN EXCEL 2025-2026\"/>
    </mc:Choice>
  </mc:AlternateContent>
  <bookViews>
    <workbookView showSheetTabs="0" xWindow="0" yWindow="0" windowWidth="21600" windowHeight="9165"/>
  </bookViews>
  <sheets>
    <sheet name="Sheet1" sheetId="1" r:id="rId1"/>
    <sheet name="1" sheetId="2" r:id="rId2"/>
    <sheet name="2" sheetId="45" r:id="rId3"/>
    <sheet name="3" sheetId="46" r:id="rId4"/>
    <sheet name="4" sheetId="47" r:id="rId5"/>
    <sheet name="5" sheetId="48" r:id="rId6"/>
    <sheet name="6" sheetId="49" r:id="rId7"/>
    <sheet name="7" sheetId="50" r:id="rId8"/>
    <sheet name="8" sheetId="51" r:id="rId9"/>
    <sheet name="9" sheetId="52" r:id="rId10"/>
    <sheet name="10" sheetId="53" r:id="rId11"/>
    <sheet name="11" sheetId="54" r:id="rId12"/>
    <sheet name="12" sheetId="55" r:id="rId13"/>
    <sheet name="13" sheetId="56" r:id="rId14"/>
    <sheet name="14" sheetId="57" r:id="rId15"/>
    <sheet name="15" sheetId="35" r:id="rId16"/>
    <sheet name="16" sheetId="36" r:id="rId17"/>
    <sheet name="17" sheetId="37" r:id="rId18"/>
    <sheet name="18" sheetId="38" r:id="rId19"/>
    <sheet name="19" sheetId="39" r:id="rId20"/>
    <sheet name="20" sheetId="40" r:id="rId21"/>
    <sheet name="21" sheetId="41" r:id="rId22"/>
    <sheet name="22" sheetId="42" r:id="rId23"/>
    <sheet name="23" sheetId="43" r:id="rId24"/>
    <sheet name="24" sheetId="44" r:id="rId25"/>
    <sheet name="25" sheetId="25" r:id="rId26"/>
    <sheet name="26" sheetId="26" r:id="rId27"/>
    <sheet name="27" sheetId="27" r:id="rId28"/>
    <sheet name="28" sheetId="28" r:id="rId29"/>
    <sheet name="29" sheetId="29" r:id="rId30"/>
    <sheet name="30" sheetId="30" r:id="rId31"/>
    <sheet name="31" sheetId="31" r:id="rId32"/>
    <sheet name="32" sheetId="32" r:id="rId33"/>
    <sheet name="33" sheetId="33" r:id="rId34"/>
    <sheet name="34" sheetId="34" r:id="rId35"/>
    <sheet name="35" sheetId="14" r:id="rId36"/>
    <sheet name="36" sheetId="15" r:id="rId37"/>
    <sheet name="37" sheetId="16" r:id="rId38"/>
    <sheet name="38" sheetId="17" r:id="rId39"/>
    <sheet name="39" sheetId="18" r:id="rId40"/>
    <sheet name="40" sheetId="19" r:id="rId41"/>
    <sheet name="41" sheetId="20" r:id="rId42"/>
    <sheet name="42" sheetId="21" r:id="rId43"/>
    <sheet name="43" sheetId="22" r:id="rId44"/>
    <sheet name="44" sheetId="23" r:id="rId45"/>
    <sheet name="45" sheetId="24" r:id="rId46"/>
    <sheet name="46" sheetId="13" r:id="rId47"/>
    <sheet name="47" sheetId="8" r:id="rId48"/>
    <sheet name="48" sheetId="9" r:id="rId49"/>
    <sheet name="49" sheetId="10" r:id="rId50"/>
    <sheet name="50" sheetId="11" r:id="rId51"/>
  </sheets>
  <definedNames>
    <definedName name="_xlnm.Print_Area" localSheetId="1">'1'!$A$1:$E$376</definedName>
    <definedName name="_xlnm.Print_Area" localSheetId="10">'10'!$A$1:$E$376</definedName>
    <definedName name="_xlnm.Print_Area" localSheetId="11">'11'!$A$1:$E$376</definedName>
    <definedName name="_xlnm.Print_Area" localSheetId="12">'12'!$A$1:$E$376</definedName>
    <definedName name="_xlnm.Print_Area" localSheetId="13">'13'!$A$1:$E$376</definedName>
    <definedName name="_xlnm.Print_Area" localSheetId="14">'14'!$A$1:$E$376</definedName>
    <definedName name="_xlnm.Print_Area" localSheetId="15">'15'!$A$1:$E$376</definedName>
    <definedName name="_xlnm.Print_Area" localSheetId="16">'16'!$A$1:$E$376</definedName>
    <definedName name="_xlnm.Print_Area" localSheetId="17">'17'!$A$1:$E$376</definedName>
    <definedName name="_xlnm.Print_Area" localSheetId="18">'18'!$A$1:$E$376</definedName>
    <definedName name="_xlnm.Print_Area" localSheetId="19">'19'!$A$1:$E$376</definedName>
    <definedName name="_xlnm.Print_Area" localSheetId="2">'2'!$A$1:$E$376</definedName>
    <definedName name="_xlnm.Print_Area" localSheetId="20">'20'!$A$1:$E$376</definedName>
    <definedName name="_xlnm.Print_Area" localSheetId="21">'21'!$A$1:$E$376</definedName>
    <definedName name="_xlnm.Print_Area" localSheetId="22">'22'!$A$1:$E$376</definedName>
    <definedName name="_xlnm.Print_Area" localSheetId="23">'23'!$A$1:$E$376</definedName>
    <definedName name="_xlnm.Print_Area" localSheetId="24">'24'!$A$1:$E$376</definedName>
    <definedName name="_xlnm.Print_Area" localSheetId="25">'25'!$A$1:$E$376</definedName>
    <definedName name="_xlnm.Print_Area" localSheetId="26">'26'!$A$1:$E$376</definedName>
    <definedName name="_xlnm.Print_Area" localSheetId="27">'27'!$A$1:$E$376</definedName>
    <definedName name="_xlnm.Print_Area" localSheetId="28">'28'!$A$1:$E$376</definedName>
    <definedName name="_xlnm.Print_Area" localSheetId="29">'29'!$A$1:$E$376</definedName>
    <definedName name="_xlnm.Print_Area" localSheetId="3">'3'!$A$1:$E$376</definedName>
    <definedName name="_xlnm.Print_Area" localSheetId="30">'30'!$A$1:$E$376</definedName>
    <definedName name="_xlnm.Print_Area" localSheetId="31">'31'!$A$1:$E$376</definedName>
    <definedName name="_xlnm.Print_Area" localSheetId="32">'32'!$A$1:$E$376</definedName>
    <definedName name="_xlnm.Print_Area" localSheetId="33">'33'!$A$1:$E$376</definedName>
    <definedName name="_xlnm.Print_Area" localSheetId="34">'34'!$A$1:$E$376</definedName>
    <definedName name="_xlnm.Print_Area" localSheetId="35">'35'!$A$1:$E$376</definedName>
    <definedName name="_xlnm.Print_Area" localSheetId="36">'36'!$A$1:$E$376</definedName>
    <definedName name="_xlnm.Print_Area" localSheetId="37">'37'!$A$1:$E$376</definedName>
    <definedName name="_xlnm.Print_Area" localSheetId="38">'38'!$A$1:$E$376</definedName>
    <definedName name="_xlnm.Print_Area" localSheetId="39">'39'!$A$1:$E$376</definedName>
    <definedName name="_xlnm.Print_Area" localSheetId="4">'4'!$A$1:$E$376</definedName>
    <definedName name="_xlnm.Print_Area" localSheetId="40">'40'!$A$1:$E$376</definedName>
    <definedName name="_xlnm.Print_Area" localSheetId="41">'41'!$A$1:$E$376</definedName>
    <definedName name="_xlnm.Print_Area" localSheetId="42">'42'!$A$1:$E$376</definedName>
    <definedName name="_xlnm.Print_Area" localSheetId="43">'43'!$A$1:$E$376</definedName>
    <definedName name="_xlnm.Print_Area" localSheetId="44">'44'!$A$1:$E$376</definedName>
    <definedName name="_xlnm.Print_Area" localSheetId="45">'45'!$A$1:$E$376</definedName>
    <definedName name="_xlnm.Print_Area" localSheetId="46">'46'!$A$1:$E$376</definedName>
    <definedName name="_xlnm.Print_Area" localSheetId="47">'47'!$A$1:$E$376</definedName>
    <definedName name="_xlnm.Print_Area" localSheetId="48">'48'!$A$1:$E$376</definedName>
    <definedName name="_xlnm.Print_Area" localSheetId="49">'49'!$A$1:$E$376</definedName>
    <definedName name="_xlnm.Print_Area" localSheetId="5">'5'!$A$1:$E$376</definedName>
    <definedName name="_xlnm.Print_Area" localSheetId="50">'50'!$A$1:$E$376</definedName>
    <definedName name="_xlnm.Print_Area" localSheetId="6">'6'!$A$1:$E$376</definedName>
    <definedName name="_xlnm.Print_Area" localSheetId="7">'7'!$A$1:$E$376</definedName>
    <definedName name="_xlnm.Print_Area" localSheetId="8">'8'!$A$1:$E$376</definedName>
    <definedName name="_xlnm.Print_Area" localSheetId="9">'9'!$A$1:$E$376</definedName>
    <definedName name="_xlnm.Print_Area" localSheetId="0">Sheet1!$A$1:$F$65</definedName>
    <definedName name="_xlnm.Print_Titles" localSheetId="1">'1'!$11:$11</definedName>
    <definedName name="_xlnm.Print_Titles" localSheetId="10">'10'!$11:$11</definedName>
    <definedName name="_xlnm.Print_Titles" localSheetId="11">'11'!$11:$11</definedName>
    <definedName name="_xlnm.Print_Titles" localSheetId="12">'12'!$11:$11</definedName>
    <definedName name="_xlnm.Print_Titles" localSheetId="13">'13'!$11:$11</definedName>
    <definedName name="_xlnm.Print_Titles" localSheetId="14">'14'!$11:$11</definedName>
    <definedName name="_xlnm.Print_Titles" localSheetId="15">'15'!$11:$11</definedName>
    <definedName name="_xlnm.Print_Titles" localSheetId="16">'16'!$11:$11</definedName>
    <definedName name="_xlnm.Print_Titles" localSheetId="17">'17'!$11:$11</definedName>
    <definedName name="_xlnm.Print_Titles" localSheetId="18">'18'!$11:$11</definedName>
    <definedName name="_xlnm.Print_Titles" localSheetId="19">'19'!$11:$11</definedName>
    <definedName name="_xlnm.Print_Titles" localSheetId="2">'2'!$11:$11</definedName>
    <definedName name="_xlnm.Print_Titles" localSheetId="20">'20'!$11:$11</definedName>
    <definedName name="_xlnm.Print_Titles" localSheetId="21">'21'!$11:$11</definedName>
    <definedName name="_xlnm.Print_Titles" localSheetId="22">'22'!$11:$11</definedName>
    <definedName name="_xlnm.Print_Titles" localSheetId="23">'23'!$11:$11</definedName>
    <definedName name="_xlnm.Print_Titles" localSheetId="24">'24'!$11:$11</definedName>
    <definedName name="_xlnm.Print_Titles" localSheetId="25">'25'!$11:$11</definedName>
    <definedName name="_xlnm.Print_Titles" localSheetId="26">'26'!$11:$11</definedName>
    <definedName name="_xlnm.Print_Titles" localSheetId="27">'27'!$11:$11</definedName>
    <definedName name="_xlnm.Print_Titles" localSheetId="28">'28'!$11:$11</definedName>
    <definedName name="_xlnm.Print_Titles" localSheetId="29">'29'!$11:$11</definedName>
    <definedName name="_xlnm.Print_Titles" localSheetId="3">'3'!$11:$11</definedName>
    <definedName name="_xlnm.Print_Titles" localSheetId="30">'30'!$11:$11</definedName>
    <definedName name="_xlnm.Print_Titles" localSheetId="31">'31'!$11:$11</definedName>
    <definedName name="_xlnm.Print_Titles" localSheetId="32">'32'!$11:$11</definedName>
    <definedName name="_xlnm.Print_Titles" localSheetId="33">'33'!$11:$11</definedName>
    <definedName name="_xlnm.Print_Titles" localSheetId="34">'34'!$11:$11</definedName>
    <definedName name="_xlnm.Print_Titles" localSheetId="35">'35'!$11:$11</definedName>
    <definedName name="_xlnm.Print_Titles" localSheetId="36">'36'!$11:$11</definedName>
    <definedName name="_xlnm.Print_Titles" localSheetId="37">'37'!$11:$11</definedName>
    <definedName name="_xlnm.Print_Titles" localSheetId="38">'38'!$11:$11</definedName>
    <definedName name="_xlnm.Print_Titles" localSheetId="39">'39'!$11:$11</definedName>
    <definedName name="_xlnm.Print_Titles" localSheetId="4">'4'!$11:$11</definedName>
    <definedName name="_xlnm.Print_Titles" localSheetId="40">'40'!$11:$11</definedName>
    <definedName name="_xlnm.Print_Titles" localSheetId="41">'41'!$11:$11</definedName>
    <definedName name="_xlnm.Print_Titles" localSheetId="42">'42'!$11:$11</definedName>
    <definedName name="_xlnm.Print_Titles" localSheetId="43">'43'!$11:$11</definedName>
    <definedName name="_xlnm.Print_Titles" localSheetId="44">'44'!$11:$11</definedName>
    <definedName name="_xlnm.Print_Titles" localSheetId="45">'45'!$11:$11</definedName>
    <definedName name="_xlnm.Print_Titles" localSheetId="46">'46'!$11:$11</definedName>
    <definedName name="_xlnm.Print_Titles" localSheetId="47">'47'!$11:$11</definedName>
    <definedName name="_xlnm.Print_Titles" localSheetId="48">'48'!$11:$11</definedName>
    <definedName name="_xlnm.Print_Titles" localSheetId="49">'49'!$11:$11</definedName>
    <definedName name="_xlnm.Print_Titles" localSheetId="5">'5'!$11:$11</definedName>
    <definedName name="_xlnm.Print_Titles" localSheetId="50">'50'!$11:$11</definedName>
    <definedName name="_xlnm.Print_Titles" localSheetId="6">'6'!$11:$11</definedName>
    <definedName name="_xlnm.Print_Titles" localSheetId="7">'7'!$11:$11</definedName>
    <definedName name="_xlnm.Print_Titles" localSheetId="8">'8'!$11:$11</definedName>
    <definedName name="_xlnm.Print_Titles" localSheetId="9">'9'!$11:$11</definedName>
    <definedName name="_xlnm.Print_Titles" localSheetId="0">Sheet1!$8:$8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56" i="1" l="1"/>
  <c r="F57" i="1"/>
  <c r="F55" i="1"/>
  <c r="F54" i="1"/>
  <c r="F53" i="1"/>
  <c r="F52" i="1"/>
  <c r="F37" i="1"/>
  <c r="F26" i="1"/>
  <c r="F22" i="1"/>
  <c r="F21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2" i="1"/>
  <c r="E41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4" i="1"/>
  <c r="E23" i="1"/>
  <c r="E22" i="1"/>
  <c r="E21" i="1"/>
  <c r="E20" i="1"/>
  <c r="E19" i="1"/>
  <c r="E18" i="1"/>
  <c r="E16" i="1"/>
  <c r="E15" i="1"/>
  <c r="E13" i="1"/>
  <c r="E11" i="1"/>
  <c r="D57" i="1"/>
  <c r="D56" i="1"/>
  <c r="D55" i="1"/>
  <c r="D54" i="1"/>
  <c r="D53" i="1"/>
  <c r="D52" i="1"/>
  <c r="D37" i="1"/>
  <c r="D26" i="1"/>
  <c r="D22" i="1"/>
  <c r="D21" i="1"/>
  <c r="C4" i="11"/>
  <c r="C3" i="11"/>
  <c r="C4" i="10"/>
  <c r="C3" i="10"/>
  <c r="C4" i="9"/>
  <c r="C3" i="9"/>
  <c r="C4" i="8"/>
  <c r="C3" i="8"/>
  <c r="C4" i="13"/>
  <c r="C3" i="13"/>
  <c r="C4" i="24"/>
  <c r="C3" i="24"/>
  <c r="C4" i="23"/>
  <c r="C3" i="23"/>
  <c r="C4" i="22"/>
  <c r="C3" i="22"/>
  <c r="C4" i="21"/>
  <c r="C3" i="21"/>
  <c r="C4" i="20"/>
  <c r="C3" i="20"/>
  <c r="C4" i="19"/>
  <c r="C3" i="19"/>
  <c r="C4" i="18"/>
  <c r="C3" i="18"/>
  <c r="C4" i="17"/>
  <c r="C3" i="17"/>
  <c r="C4" i="16"/>
  <c r="C3" i="16"/>
  <c r="C4" i="15"/>
  <c r="C3" i="15"/>
  <c r="C4" i="14"/>
  <c r="C3" i="14"/>
  <c r="C4" i="34"/>
  <c r="C3" i="34"/>
  <c r="C4" i="33"/>
  <c r="C3" i="33"/>
  <c r="C4" i="32"/>
  <c r="C3" i="32"/>
  <c r="C4" i="31"/>
  <c r="C3" i="31"/>
  <c r="C4" i="30"/>
  <c r="C3" i="30"/>
  <c r="C4" i="29"/>
  <c r="C3" i="29"/>
  <c r="C4" i="28"/>
  <c r="C3" i="28"/>
  <c r="C4" i="27"/>
  <c r="C3" i="27"/>
  <c r="C4" i="26"/>
  <c r="C3" i="26"/>
  <c r="C4" i="25"/>
  <c r="C3" i="25"/>
  <c r="C4" i="44"/>
  <c r="C3" i="44"/>
  <c r="C4" i="43"/>
  <c r="C3" i="43"/>
  <c r="C4" i="42"/>
  <c r="C3" i="42"/>
  <c r="C4" i="41"/>
  <c r="C3" i="41"/>
  <c r="C4" i="40"/>
  <c r="C3" i="40"/>
  <c r="C4" i="39"/>
  <c r="C3" i="39"/>
  <c r="C4" i="38"/>
  <c r="C3" i="38"/>
  <c r="C4" i="37"/>
  <c r="C3" i="37"/>
  <c r="C4" i="36"/>
  <c r="C3" i="36"/>
  <c r="C4" i="35"/>
  <c r="C3" i="35"/>
  <c r="C3" i="57"/>
  <c r="C4" i="56"/>
  <c r="C4" i="55"/>
  <c r="C4" i="57"/>
  <c r="C3" i="56"/>
  <c r="C3" i="55"/>
  <c r="C4" i="54"/>
  <c r="C3" i="54"/>
  <c r="C4" i="53"/>
  <c r="C3" i="53"/>
  <c r="C4" i="52"/>
  <c r="C3" i="52"/>
  <c r="C4" i="51"/>
  <c r="C3" i="51"/>
  <c r="C4" i="50"/>
  <c r="C3" i="50"/>
  <c r="C4" i="49"/>
  <c r="C3" i="49"/>
  <c r="C4" i="48"/>
  <c r="C3" i="48"/>
  <c r="C4" i="47"/>
  <c r="C3" i="47"/>
  <c r="C4" i="46"/>
  <c r="C3" i="46"/>
  <c r="C4" i="45"/>
  <c r="C3" i="45"/>
  <c r="C4" i="2"/>
  <c r="C3" i="2"/>
  <c r="A376" i="57"/>
  <c r="A375" i="57"/>
  <c r="A374" i="57"/>
  <c r="A373" i="57"/>
  <c r="A372" i="57"/>
  <c r="A371" i="57"/>
  <c r="A370" i="57"/>
  <c r="A369" i="57"/>
  <c r="A368" i="57"/>
  <c r="A367" i="57"/>
  <c r="A366" i="57"/>
  <c r="A365" i="57"/>
  <c r="A364" i="57"/>
  <c r="A363" i="57"/>
  <c r="A362" i="57"/>
  <c r="A361" i="57"/>
  <c r="A360" i="57"/>
  <c r="A359" i="57"/>
  <c r="A358" i="57"/>
  <c r="A357" i="57"/>
  <c r="A356" i="57"/>
  <c r="A355" i="57"/>
  <c r="A354" i="57"/>
  <c r="A353" i="57"/>
  <c r="A352" i="57"/>
  <c r="A351" i="57"/>
  <c r="A350" i="57"/>
  <c r="A349" i="57"/>
  <c r="A348" i="57"/>
  <c r="A347" i="57"/>
  <c r="A346" i="57"/>
  <c r="A345" i="57"/>
  <c r="A344" i="57"/>
  <c r="A343" i="57"/>
  <c r="A342" i="57"/>
  <c r="A341" i="57"/>
  <c r="A340" i="57"/>
  <c r="A339" i="57"/>
  <c r="A338" i="57"/>
  <c r="A337" i="57"/>
  <c r="A336" i="57"/>
  <c r="A335" i="57"/>
  <c r="A334" i="57"/>
  <c r="A333" i="57"/>
  <c r="A332" i="57"/>
  <c r="A331" i="57"/>
  <c r="A330" i="57"/>
  <c r="A329" i="57"/>
  <c r="A328" i="57"/>
  <c r="A327" i="57"/>
  <c r="A326" i="57"/>
  <c r="A325" i="57"/>
  <c r="A324" i="57"/>
  <c r="A323" i="57"/>
  <c r="A322" i="57"/>
  <c r="A321" i="57"/>
  <c r="A320" i="57"/>
  <c r="A319" i="57"/>
  <c r="A318" i="57"/>
  <c r="A317" i="57"/>
  <c r="A316" i="57"/>
  <c r="A315" i="57"/>
  <c r="A314" i="57"/>
  <c r="A313" i="57"/>
  <c r="A312" i="57"/>
  <c r="A311" i="57"/>
  <c r="A310" i="57"/>
  <c r="A309" i="57"/>
  <c r="A308" i="57"/>
  <c r="A307" i="57"/>
  <c r="A306" i="57"/>
  <c r="A305" i="57"/>
  <c r="A304" i="57"/>
  <c r="A303" i="57"/>
  <c r="A302" i="57"/>
  <c r="A301" i="57"/>
  <c r="A300" i="57"/>
  <c r="A299" i="57"/>
  <c r="A298" i="57"/>
  <c r="A297" i="57"/>
  <c r="A296" i="57"/>
  <c r="A295" i="57"/>
  <c r="A294" i="57"/>
  <c r="A293" i="57"/>
  <c r="A292" i="57"/>
  <c r="A291" i="57"/>
  <c r="A290" i="57"/>
  <c r="A289" i="57"/>
  <c r="A288" i="57"/>
  <c r="A287" i="57"/>
  <c r="A286" i="57"/>
  <c r="A285" i="57"/>
  <c r="A284" i="57"/>
  <c r="A283" i="57"/>
  <c r="A282" i="57"/>
  <c r="A281" i="57"/>
  <c r="A280" i="57"/>
  <c r="A279" i="57"/>
  <c r="A278" i="57"/>
  <c r="A277" i="57"/>
  <c r="A276" i="57"/>
  <c r="A275" i="57"/>
  <c r="A274" i="57"/>
  <c r="A273" i="57"/>
  <c r="A272" i="57"/>
  <c r="A271" i="57"/>
  <c r="A270" i="57"/>
  <c r="A269" i="57"/>
  <c r="A268" i="57"/>
  <c r="A267" i="57"/>
  <c r="A266" i="57"/>
  <c r="A265" i="57"/>
  <c r="A264" i="57"/>
  <c r="A263" i="57"/>
  <c r="A262" i="57"/>
  <c r="A261" i="57"/>
  <c r="A260" i="57"/>
  <c r="A259" i="57"/>
  <c r="A258" i="57"/>
  <c r="A257" i="57"/>
  <c r="A256" i="57"/>
  <c r="A255" i="57"/>
  <c r="A254" i="57"/>
  <c r="A253" i="57"/>
  <c r="A252" i="57"/>
  <c r="A251" i="57"/>
  <c r="A250" i="57"/>
  <c r="A249" i="57"/>
  <c r="A248" i="57"/>
  <c r="A247" i="57"/>
  <c r="A246" i="57"/>
  <c r="A245" i="57"/>
  <c r="A244" i="57"/>
  <c r="A243" i="57"/>
  <c r="A242" i="57"/>
  <c r="A241" i="57"/>
  <c r="A240" i="57"/>
  <c r="A239" i="57"/>
  <c r="A238" i="57"/>
  <c r="A237" i="57"/>
  <c r="A236" i="57"/>
  <c r="A235" i="57"/>
  <c r="A234" i="57"/>
  <c r="A233" i="57"/>
  <c r="A232" i="57"/>
  <c r="A231" i="57"/>
  <c r="A230" i="57"/>
  <c r="A229" i="57"/>
  <c r="A228" i="57"/>
  <c r="A227" i="57"/>
  <c r="A226" i="57"/>
  <c r="A225" i="57"/>
  <c r="A224" i="57"/>
  <c r="A223" i="57"/>
  <c r="A222" i="57"/>
  <c r="A221" i="57"/>
  <c r="A220" i="57"/>
  <c r="A219" i="57"/>
  <c r="A218" i="57"/>
  <c r="A217" i="57"/>
  <c r="A216" i="57"/>
  <c r="A215" i="57"/>
  <c r="A214" i="57"/>
  <c r="A213" i="57"/>
  <c r="A212" i="57"/>
  <c r="A211" i="57"/>
  <c r="A210" i="57"/>
  <c r="A209" i="57"/>
  <c r="A208" i="57"/>
  <c r="A207" i="57"/>
  <c r="A206" i="57"/>
  <c r="A205" i="57"/>
  <c r="A204" i="57"/>
  <c r="A203" i="57"/>
  <c r="A202" i="57"/>
  <c r="A201" i="57"/>
  <c r="A200" i="57"/>
  <c r="A199" i="57"/>
  <c r="A198" i="57"/>
  <c r="A197" i="57"/>
  <c r="A196" i="57"/>
  <c r="A195" i="57"/>
  <c r="A194" i="57"/>
  <c r="A193" i="57"/>
  <c r="A192" i="57"/>
  <c r="A191" i="57"/>
  <c r="A190" i="57"/>
  <c r="A189" i="57"/>
  <c r="A188" i="57"/>
  <c r="A187" i="57"/>
  <c r="A186" i="57"/>
  <c r="A185" i="57"/>
  <c r="A184" i="57"/>
  <c r="A183" i="57"/>
  <c r="A182" i="57"/>
  <c r="A181" i="57"/>
  <c r="A180" i="57"/>
  <c r="A179" i="57"/>
  <c r="A178" i="57"/>
  <c r="A177" i="57"/>
  <c r="A176" i="57"/>
  <c r="A175" i="57"/>
  <c r="A174" i="57"/>
  <c r="A173" i="57"/>
  <c r="A172" i="57"/>
  <c r="A171" i="57"/>
  <c r="A170" i="57"/>
  <c r="A169" i="57"/>
  <c r="A168" i="57"/>
  <c r="A167" i="57"/>
  <c r="A166" i="57"/>
  <c r="A165" i="57"/>
  <c r="A164" i="57"/>
  <c r="A163" i="57"/>
  <c r="A162" i="57"/>
  <c r="A161" i="57"/>
  <c r="A160" i="57"/>
  <c r="A159" i="57"/>
  <c r="A158" i="57"/>
  <c r="A157" i="57"/>
  <c r="A156" i="57"/>
  <c r="A155" i="57"/>
  <c r="A154" i="57"/>
  <c r="A153" i="57"/>
  <c r="A152" i="57"/>
  <c r="A151" i="57"/>
  <c r="A150" i="57"/>
  <c r="A149" i="57"/>
  <c r="A148" i="57"/>
  <c r="A147" i="57"/>
  <c r="A146" i="57"/>
  <c r="A145" i="57"/>
  <c r="A144" i="57"/>
  <c r="A143" i="57"/>
  <c r="A142" i="57"/>
  <c r="A141" i="57"/>
  <c r="A140" i="57"/>
  <c r="A139" i="57"/>
  <c r="A138" i="57"/>
  <c r="A137" i="57"/>
  <c r="A136" i="57"/>
  <c r="A135" i="57"/>
  <c r="A134" i="57"/>
  <c r="A133" i="57"/>
  <c r="A132" i="57"/>
  <c r="A131" i="57"/>
  <c r="A130" i="57"/>
  <c r="A129" i="57"/>
  <c r="A128" i="57"/>
  <c r="A127" i="57"/>
  <c r="A126" i="57"/>
  <c r="A125" i="57"/>
  <c r="A124" i="57"/>
  <c r="A123" i="57"/>
  <c r="A122" i="57"/>
  <c r="A121" i="57"/>
  <c r="A120" i="57"/>
  <c r="A119" i="57"/>
  <c r="A118" i="57"/>
  <c r="A117" i="57"/>
  <c r="A116" i="57"/>
  <c r="A115" i="57"/>
  <c r="A114" i="57"/>
  <c r="A113" i="57"/>
  <c r="A112" i="57"/>
  <c r="A111" i="57"/>
  <c r="A110" i="57"/>
  <c r="A109" i="57"/>
  <c r="A108" i="57"/>
  <c r="A107" i="57"/>
  <c r="A106" i="57"/>
  <c r="A105" i="57"/>
  <c r="A104" i="57"/>
  <c r="A103" i="57"/>
  <c r="A102" i="57"/>
  <c r="A101" i="57"/>
  <c r="A100" i="57"/>
  <c r="A99" i="57"/>
  <c r="A98" i="57"/>
  <c r="A97" i="57"/>
  <c r="A96" i="57"/>
  <c r="A95" i="57"/>
  <c r="A94" i="57"/>
  <c r="A93" i="57"/>
  <c r="A92" i="57"/>
  <c r="A91" i="57"/>
  <c r="A90" i="57"/>
  <c r="A89" i="57"/>
  <c r="A88" i="57"/>
  <c r="A87" i="57"/>
  <c r="A86" i="57"/>
  <c r="A85" i="57"/>
  <c r="A84" i="57"/>
  <c r="A83" i="57"/>
  <c r="A82" i="57"/>
  <c r="A81" i="57"/>
  <c r="A80" i="57"/>
  <c r="A79" i="57"/>
  <c r="A78" i="57"/>
  <c r="A77" i="57"/>
  <c r="A76" i="57"/>
  <c r="A75" i="57"/>
  <c r="A74" i="57"/>
  <c r="A73" i="57"/>
  <c r="A72" i="57"/>
  <c r="A71" i="57"/>
  <c r="A70" i="57"/>
  <c r="A69" i="57"/>
  <c r="A68" i="57"/>
  <c r="A67" i="57"/>
  <c r="A66" i="57"/>
  <c r="A65" i="57"/>
  <c r="A64" i="57"/>
  <c r="A63" i="57"/>
  <c r="A62" i="57"/>
  <c r="A61" i="57"/>
  <c r="A60" i="57"/>
  <c r="E59" i="57"/>
  <c r="E60" i="57" s="1"/>
  <c r="E61" i="57" s="1"/>
  <c r="E62" i="57" s="1"/>
  <c r="E63" i="57" s="1"/>
  <c r="E64" i="57" s="1"/>
  <c r="E65" i="57" s="1"/>
  <c r="E66" i="57" s="1"/>
  <c r="E67" i="57" s="1"/>
  <c r="E68" i="57" s="1"/>
  <c r="E69" i="57" s="1"/>
  <c r="E70" i="57" s="1"/>
  <c r="E71" i="57" s="1"/>
  <c r="E72" i="57" s="1"/>
  <c r="E73" i="57" s="1"/>
  <c r="E74" i="57" s="1"/>
  <c r="E75" i="57" s="1"/>
  <c r="E76" i="57" s="1"/>
  <c r="E77" i="57" s="1"/>
  <c r="E78" i="57" s="1"/>
  <c r="E79" i="57" s="1"/>
  <c r="E80" i="57" s="1"/>
  <c r="E81" i="57" s="1"/>
  <c r="E82" i="57" s="1"/>
  <c r="E83" i="57" s="1"/>
  <c r="E84" i="57" s="1"/>
  <c r="E85" i="57" s="1"/>
  <c r="E86" i="57" s="1"/>
  <c r="E87" i="57" s="1"/>
  <c r="E88" i="57" s="1"/>
  <c r="E89" i="57" s="1"/>
  <c r="E90" i="57" s="1"/>
  <c r="E91" i="57" s="1"/>
  <c r="E92" i="57" s="1"/>
  <c r="E93" i="57" s="1"/>
  <c r="E94" i="57" s="1"/>
  <c r="E95" i="57" s="1"/>
  <c r="E96" i="57" s="1"/>
  <c r="E97" i="57" s="1"/>
  <c r="E98" i="57" s="1"/>
  <c r="E99" i="57" s="1"/>
  <c r="E100" i="57" s="1"/>
  <c r="E101" i="57" s="1"/>
  <c r="E102" i="57" s="1"/>
  <c r="E103" i="57" s="1"/>
  <c r="E104" i="57" s="1"/>
  <c r="E105" i="57" s="1"/>
  <c r="E106" i="57" s="1"/>
  <c r="E107" i="57" s="1"/>
  <c r="E108" i="57" s="1"/>
  <c r="E109" i="57" s="1"/>
  <c r="E110" i="57" s="1"/>
  <c r="E111" i="57" s="1"/>
  <c r="E112" i="57" s="1"/>
  <c r="E113" i="57" s="1"/>
  <c r="E114" i="57" s="1"/>
  <c r="E115" i="57" s="1"/>
  <c r="E116" i="57" s="1"/>
  <c r="E117" i="57" s="1"/>
  <c r="E118" i="57" s="1"/>
  <c r="E119" i="57" s="1"/>
  <c r="E120" i="57" s="1"/>
  <c r="E121" i="57" s="1"/>
  <c r="E122" i="57" s="1"/>
  <c r="E123" i="57" s="1"/>
  <c r="E124" i="57" s="1"/>
  <c r="E125" i="57" s="1"/>
  <c r="E126" i="57" s="1"/>
  <c r="E127" i="57" s="1"/>
  <c r="E128" i="57" s="1"/>
  <c r="E129" i="57" s="1"/>
  <c r="E130" i="57" s="1"/>
  <c r="E131" i="57" s="1"/>
  <c r="E132" i="57" s="1"/>
  <c r="E133" i="57" s="1"/>
  <c r="E134" i="57" s="1"/>
  <c r="E135" i="57" s="1"/>
  <c r="E136" i="57" s="1"/>
  <c r="E137" i="57" s="1"/>
  <c r="E138" i="57" s="1"/>
  <c r="E139" i="57" s="1"/>
  <c r="E140" i="57" s="1"/>
  <c r="E141" i="57" s="1"/>
  <c r="E142" i="57" s="1"/>
  <c r="E143" i="57" s="1"/>
  <c r="E144" i="57" s="1"/>
  <c r="E145" i="57" s="1"/>
  <c r="E146" i="57" s="1"/>
  <c r="E147" i="57" s="1"/>
  <c r="E148" i="57" s="1"/>
  <c r="E149" i="57" s="1"/>
  <c r="E150" i="57" s="1"/>
  <c r="E151" i="57" s="1"/>
  <c r="E152" i="57" s="1"/>
  <c r="E153" i="57" s="1"/>
  <c r="E154" i="57" s="1"/>
  <c r="E155" i="57" s="1"/>
  <c r="E156" i="57" s="1"/>
  <c r="E157" i="57" s="1"/>
  <c r="E158" i="57" s="1"/>
  <c r="E159" i="57" s="1"/>
  <c r="E160" i="57" s="1"/>
  <c r="E161" i="57" s="1"/>
  <c r="E162" i="57" s="1"/>
  <c r="E163" i="57" s="1"/>
  <c r="E164" i="57" s="1"/>
  <c r="E165" i="57" s="1"/>
  <c r="E166" i="57" s="1"/>
  <c r="E167" i="57" s="1"/>
  <c r="E168" i="57" s="1"/>
  <c r="E169" i="57" s="1"/>
  <c r="E170" i="57" s="1"/>
  <c r="E171" i="57" s="1"/>
  <c r="E172" i="57" s="1"/>
  <c r="E173" i="57" s="1"/>
  <c r="E174" i="57" s="1"/>
  <c r="E175" i="57" s="1"/>
  <c r="E176" i="57" s="1"/>
  <c r="E177" i="57" s="1"/>
  <c r="E178" i="57" s="1"/>
  <c r="E179" i="57" s="1"/>
  <c r="E180" i="57" s="1"/>
  <c r="E181" i="57" s="1"/>
  <c r="E182" i="57" s="1"/>
  <c r="E183" i="57" s="1"/>
  <c r="E184" i="57" s="1"/>
  <c r="E185" i="57" s="1"/>
  <c r="E186" i="57" s="1"/>
  <c r="E187" i="57" s="1"/>
  <c r="E188" i="57" s="1"/>
  <c r="E189" i="57" s="1"/>
  <c r="E190" i="57" s="1"/>
  <c r="E191" i="57" s="1"/>
  <c r="E192" i="57" s="1"/>
  <c r="E193" i="57" s="1"/>
  <c r="E194" i="57" s="1"/>
  <c r="E195" i="57" s="1"/>
  <c r="E196" i="57" s="1"/>
  <c r="E197" i="57" s="1"/>
  <c r="E198" i="57" s="1"/>
  <c r="E199" i="57" s="1"/>
  <c r="E200" i="57" s="1"/>
  <c r="E201" i="57" s="1"/>
  <c r="E202" i="57" s="1"/>
  <c r="E203" i="57" s="1"/>
  <c r="E204" i="57" s="1"/>
  <c r="E205" i="57" s="1"/>
  <c r="E206" i="57" s="1"/>
  <c r="E207" i="57" s="1"/>
  <c r="E208" i="57" s="1"/>
  <c r="E209" i="57" s="1"/>
  <c r="E210" i="57" s="1"/>
  <c r="E211" i="57" s="1"/>
  <c r="E212" i="57" s="1"/>
  <c r="E213" i="57" s="1"/>
  <c r="E214" i="57" s="1"/>
  <c r="E215" i="57" s="1"/>
  <c r="E216" i="57" s="1"/>
  <c r="E217" i="57" s="1"/>
  <c r="E218" i="57" s="1"/>
  <c r="E219" i="57" s="1"/>
  <c r="E220" i="57" s="1"/>
  <c r="E221" i="57" s="1"/>
  <c r="E222" i="57" s="1"/>
  <c r="E223" i="57" s="1"/>
  <c r="E224" i="57" s="1"/>
  <c r="E225" i="57" s="1"/>
  <c r="E226" i="57" s="1"/>
  <c r="E227" i="57" s="1"/>
  <c r="E228" i="57" s="1"/>
  <c r="E229" i="57" s="1"/>
  <c r="E230" i="57" s="1"/>
  <c r="E231" i="57" s="1"/>
  <c r="E232" i="57" s="1"/>
  <c r="E233" i="57" s="1"/>
  <c r="E234" i="57" s="1"/>
  <c r="E235" i="57" s="1"/>
  <c r="E236" i="57" s="1"/>
  <c r="E237" i="57" s="1"/>
  <c r="E238" i="57" s="1"/>
  <c r="E239" i="57" s="1"/>
  <c r="E240" i="57" s="1"/>
  <c r="E241" i="57" s="1"/>
  <c r="E242" i="57" s="1"/>
  <c r="E243" i="57" s="1"/>
  <c r="E244" i="57" s="1"/>
  <c r="E245" i="57" s="1"/>
  <c r="E246" i="57" s="1"/>
  <c r="E247" i="57" s="1"/>
  <c r="E248" i="57" s="1"/>
  <c r="E249" i="57" s="1"/>
  <c r="E250" i="57" s="1"/>
  <c r="E251" i="57" s="1"/>
  <c r="E252" i="57" s="1"/>
  <c r="E253" i="57" s="1"/>
  <c r="E254" i="57" s="1"/>
  <c r="E255" i="57" s="1"/>
  <c r="E256" i="57" s="1"/>
  <c r="E257" i="57" s="1"/>
  <c r="E258" i="57" s="1"/>
  <c r="E259" i="57" s="1"/>
  <c r="E260" i="57" s="1"/>
  <c r="E261" i="57" s="1"/>
  <c r="E262" i="57" s="1"/>
  <c r="E263" i="57" s="1"/>
  <c r="E264" i="57" s="1"/>
  <c r="E265" i="57" s="1"/>
  <c r="E266" i="57" s="1"/>
  <c r="E267" i="57" s="1"/>
  <c r="E268" i="57" s="1"/>
  <c r="E269" i="57" s="1"/>
  <c r="E270" i="57" s="1"/>
  <c r="E271" i="57" s="1"/>
  <c r="E272" i="57" s="1"/>
  <c r="E273" i="57" s="1"/>
  <c r="E274" i="57" s="1"/>
  <c r="E275" i="57" s="1"/>
  <c r="E276" i="57" s="1"/>
  <c r="E277" i="57" s="1"/>
  <c r="E278" i="57" s="1"/>
  <c r="E279" i="57" s="1"/>
  <c r="E280" i="57" s="1"/>
  <c r="E281" i="57" s="1"/>
  <c r="E282" i="57" s="1"/>
  <c r="E283" i="57" s="1"/>
  <c r="E284" i="57" s="1"/>
  <c r="E285" i="57" s="1"/>
  <c r="E286" i="57" s="1"/>
  <c r="E287" i="57" s="1"/>
  <c r="E288" i="57" s="1"/>
  <c r="E289" i="57" s="1"/>
  <c r="E290" i="57" s="1"/>
  <c r="E291" i="57" s="1"/>
  <c r="E292" i="57" s="1"/>
  <c r="E293" i="57" s="1"/>
  <c r="E294" i="57" s="1"/>
  <c r="E295" i="57" s="1"/>
  <c r="E296" i="57" s="1"/>
  <c r="E297" i="57" s="1"/>
  <c r="E298" i="57" s="1"/>
  <c r="E299" i="57" s="1"/>
  <c r="E300" i="57" s="1"/>
  <c r="E301" i="57" s="1"/>
  <c r="E302" i="57" s="1"/>
  <c r="E303" i="57" s="1"/>
  <c r="E304" i="57" s="1"/>
  <c r="E305" i="57" s="1"/>
  <c r="E306" i="57" s="1"/>
  <c r="E307" i="57" s="1"/>
  <c r="E308" i="57" s="1"/>
  <c r="E309" i="57" s="1"/>
  <c r="E310" i="57" s="1"/>
  <c r="E311" i="57" s="1"/>
  <c r="E312" i="57" s="1"/>
  <c r="E313" i="57" s="1"/>
  <c r="E314" i="57" s="1"/>
  <c r="E315" i="57" s="1"/>
  <c r="E316" i="57" s="1"/>
  <c r="E317" i="57" s="1"/>
  <c r="E318" i="57" s="1"/>
  <c r="E319" i="57" s="1"/>
  <c r="E320" i="57" s="1"/>
  <c r="E321" i="57" s="1"/>
  <c r="E322" i="57" s="1"/>
  <c r="E323" i="57" s="1"/>
  <c r="E324" i="57" s="1"/>
  <c r="E325" i="57" s="1"/>
  <c r="E326" i="57" s="1"/>
  <c r="E327" i="57" s="1"/>
  <c r="E328" i="57" s="1"/>
  <c r="E329" i="57" s="1"/>
  <c r="E330" i="57" s="1"/>
  <c r="E331" i="57" s="1"/>
  <c r="E332" i="57" s="1"/>
  <c r="E333" i="57" s="1"/>
  <c r="E334" i="57" s="1"/>
  <c r="E335" i="57" s="1"/>
  <c r="E336" i="57" s="1"/>
  <c r="E337" i="57" s="1"/>
  <c r="E338" i="57" s="1"/>
  <c r="E339" i="57" s="1"/>
  <c r="E340" i="57" s="1"/>
  <c r="E341" i="57" s="1"/>
  <c r="E342" i="57" s="1"/>
  <c r="E343" i="57" s="1"/>
  <c r="E344" i="57" s="1"/>
  <c r="E345" i="57" s="1"/>
  <c r="E346" i="57" s="1"/>
  <c r="E347" i="57" s="1"/>
  <c r="E348" i="57" s="1"/>
  <c r="E349" i="57" s="1"/>
  <c r="E350" i="57" s="1"/>
  <c r="E351" i="57" s="1"/>
  <c r="E352" i="57" s="1"/>
  <c r="E353" i="57" s="1"/>
  <c r="E354" i="57" s="1"/>
  <c r="E355" i="57" s="1"/>
  <c r="E356" i="57" s="1"/>
  <c r="E357" i="57" s="1"/>
  <c r="E358" i="57" s="1"/>
  <c r="E359" i="57" s="1"/>
  <c r="E360" i="57" s="1"/>
  <c r="E361" i="57" s="1"/>
  <c r="E362" i="57" s="1"/>
  <c r="E363" i="57" s="1"/>
  <c r="E364" i="57" s="1"/>
  <c r="E365" i="57" s="1"/>
  <c r="E366" i="57" s="1"/>
  <c r="E367" i="57" s="1"/>
  <c r="E368" i="57" s="1"/>
  <c r="E369" i="57" s="1"/>
  <c r="E370" i="57" s="1"/>
  <c r="E371" i="57" s="1"/>
  <c r="E372" i="57" s="1"/>
  <c r="E373" i="57" s="1"/>
  <c r="E374" i="57" s="1"/>
  <c r="E375" i="57" s="1"/>
  <c r="E376" i="57" s="1"/>
  <c r="A59" i="57"/>
  <c r="A58" i="57"/>
  <c r="A57" i="57"/>
  <c r="A56" i="57"/>
  <c r="A55" i="57"/>
  <c r="A54" i="57"/>
  <c r="A53" i="57"/>
  <c r="A52" i="57"/>
  <c r="A51" i="57"/>
  <c r="A50" i="57"/>
  <c r="A49" i="57"/>
  <c r="A48" i="57"/>
  <c r="A47" i="57"/>
  <c r="A46" i="57"/>
  <c r="A45" i="57"/>
  <c r="A44" i="57"/>
  <c r="A43" i="57"/>
  <c r="A42" i="57"/>
  <c r="A41" i="57"/>
  <c r="A40" i="57"/>
  <c r="A39" i="57"/>
  <c r="A38" i="57"/>
  <c r="A37" i="57"/>
  <c r="A36" i="57"/>
  <c r="A35" i="57"/>
  <c r="A34" i="57"/>
  <c r="A33" i="57"/>
  <c r="A32" i="57"/>
  <c r="A31" i="57"/>
  <c r="A30" i="57"/>
  <c r="A29" i="57"/>
  <c r="A28" i="57"/>
  <c r="A27" i="57"/>
  <c r="A26" i="57"/>
  <c r="A25" i="57"/>
  <c r="A24" i="57"/>
  <c r="A23" i="57"/>
  <c r="A22" i="57"/>
  <c r="A21" i="57"/>
  <c r="A20" i="57"/>
  <c r="A19" i="57"/>
  <c r="A18" i="57"/>
  <c r="E17" i="57"/>
  <c r="E18" i="57" s="1"/>
  <c r="E19" i="57" s="1"/>
  <c r="E20" i="57" s="1"/>
  <c r="E21" i="57" s="1"/>
  <c r="E22" i="57" s="1"/>
  <c r="E23" i="57" s="1"/>
  <c r="E24" i="57" s="1"/>
  <c r="E25" i="57" s="1"/>
  <c r="E26" i="57" s="1"/>
  <c r="E27" i="57" s="1"/>
  <c r="E28" i="57" s="1"/>
  <c r="E29" i="57" s="1"/>
  <c r="E30" i="57" s="1"/>
  <c r="E31" i="57" s="1"/>
  <c r="E32" i="57" s="1"/>
  <c r="E33" i="57" s="1"/>
  <c r="E34" i="57" s="1"/>
  <c r="E35" i="57" s="1"/>
  <c r="E36" i="57" s="1"/>
  <c r="E37" i="57" s="1"/>
  <c r="E38" i="57" s="1"/>
  <c r="E39" i="57" s="1"/>
  <c r="E40" i="57" s="1"/>
  <c r="E41" i="57" s="1"/>
  <c r="E42" i="57" s="1"/>
  <c r="E43" i="57" s="1"/>
  <c r="E44" i="57" s="1"/>
  <c r="E45" i="57" s="1"/>
  <c r="E46" i="57" s="1"/>
  <c r="E47" i="57" s="1"/>
  <c r="E48" i="57" s="1"/>
  <c r="E49" i="57" s="1"/>
  <c r="E50" i="57" s="1"/>
  <c r="E51" i="57" s="1"/>
  <c r="E52" i="57" s="1"/>
  <c r="E53" i="57" s="1"/>
  <c r="E54" i="57" s="1"/>
  <c r="E55" i="57" s="1"/>
  <c r="E56" i="57" s="1"/>
  <c r="E57" i="57" s="1"/>
  <c r="E58" i="57" s="1"/>
  <c r="A17" i="57"/>
  <c r="A16" i="57"/>
  <c r="E15" i="57"/>
  <c r="E16" i="57" s="1"/>
  <c r="A15" i="57"/>
  <c r="A14" i="57"/>
  <c r="E13" i="57"/>
  <c r="E14" i="57" s="1"/>
  <c r="A13" i="57"/>
  <c r="E12" i="57"/>
  <c r="A12" i="57"/>
  <c r="C8" i="57"/>
  <c r="C7" i="57"/>
  <c r="C6" i="57"/>
  <c r="C5" i="57"/>
  <c r="A376" i="56"/>
  <c r="A375" i="56"/>
  <c r="A374" i="56"/>
  <c r="A373" i="56"/>
  <c r="A372" i="56"/>
  <c r="A371" i="56"/>
  <c r="A370" i="56"/>
  <c r="A369" i="56"/>
  <c r="A368" i="56"/>
  <c r="A367" i="56"/>
  <c r="A366" i="56"/>
  <c r="A365" i="56"/>
  <c r="A364" i="56"/>
  <c r="A363" i="56"/>
  <c r="A362" i="56"/>
  <c r="A361" i="56"/>
  <c r="A360" i="56"/>
  <c r="A359" i="56"/>
  <c r="A358" i="56"/>
  <c r="A357" i="56"/>
  <c r="A356" i="56"/>
  <c r="A355" i="56"/>
  <c r="A354" i="56"/>
  <c r="A353" i="56"/>
  <c r="A352" i="56"/>
  <c r="A351" i="56"/>
  <c r="A350" i="56"/>
  <c r="A349" i="56"/>
  <c r="A348" i="56"/>
  <c r="A347" i="56"/>
  <c r="A346" i="56"/>
  <c r="A345" i="56"/>
  <c r="A344" i="56"/>
  <c r="A343" i="56"/>
  <c r="A342" i="56"/>
  <c r="A341" i="56"/>
  <c r="A340" i="56"/>
  <c r="A339" i="56"/>
  <c r="A338" i="56"/>
  <c r="A337" i="56"/>
  <c r="A336" i="56"/>
  <c r="A335" i="56"/>
  <c r="A334" i="56"/>
  <c r="A333" i="56"/>
  <c r="A332" i="56"/>
  <c r="A331" i="56"/>
  <c r="A330" i="56"/>
  <c r="A329" i="56"/>
  <c r="A328" i="56"/>
  <c r="A327" i="56"/>
  <c r="A326" i="56"/>
  <c r="A325" i="56"/>
  <c r="A324" i="56"/>
  <c r="A323" i="56"/>
  <c r="A322" i="56"/>
  <c r="A321" i="56"/>
  <c r="A320" i="56"/>
  <c r="A319" i="56"/>
  <c r="A318" i="56"/>
  <c r="A317" i="56"/>
  <c r="A316" i="56"/>
  <c r="A315" i="56"/>
  <c r="A314" i="56"/>
  <c r="A313" i="56"/>
  <c r="A312" i="56"/>
  <c r="A311" i="56"/>
  <c r="A310" i="56"/>
  <c r="A309" i="56"/>
  <c r="A308" i="56"/>
  <c r="A307" i="56"/>
  <c r="A306" i="56"/>
  <c r="A305" i="56"/>
  <c r="A304" i="56"/>
  <c r="A303" i="56"/>
  <c r="A302" i="56"/>
  <c r="A301" i="56"/>
  <c r="A300" i="56"/>
  <c r="A299" i="56"/>
  <c r="A298" i="56"/>
  <c r="A297" i="56"/>
  <c r="A296" i="56"/>
  <c r="A295" i="56"/>
  <c r="A294" i="56"/>
  <c r="A293" i="56"/>
  <c r="A292" i="56"/>
  <c r="A291" i="56"/>
  <c r="A290" i="56"/>
  <c r="A289" i="56"/>
  <c r="A288" i="56"/>
  <c r="A287" i="56"/>
  <c r="A286" i="56"/>
  <c r="A285" i="56"/>
  <c r="A284" i="56"/>
  <c r="A283" i="56"/>
  <c r="A282" i="56"/>
  <c r="A281" i="56"/>
  <c r="A280" i="56"/>
  <c r="A279" i="56"/>
  <c r="A278" i="56"/>
  <c r="A277" i="56"/>
  <c r="A276" i="56"/>
  <c r="A275" i="56"/>
  <c r="A274" i="56"/>
  <c r="A273" i="56"/>
  <c r="A272" i="56"/>
  <c r="A271" i="56"/>
  <c r="A270" i="56"/>
  <c r="A269" i="56"/>
  <c r="A268" i="56"/>
  <c r="A267" i="56"/>
  <c r="A266" i="56"/>
  <c r="A265" i="56"/>
  <c r="A264" i="56"/>
  <c r="A263" i="56"/>
  <c r="A262" i="56"/>
  <c r="A261" i="56"/>
  <c r="A260" i="56"/>
  <c r="A259" i="56"/>
  <c r="A258" i="56"/>
  <c r="A257" i="56"/>
  <c r="A256" i="56"/>
  <c r="A255" i="56"/>
  <c r="A254" i="56"/>
  <c r="A253" i="56"/>
  <c r="A252" i="56"/>
  <c r="A251" i="56"/>
  <c r="A250" i="56"/>
  <c r="A249" i="56"/>
  <c r="A248" i="56"/>
  <c r="A247" i="56"/>
  <c r="A246" i="56"/>
  <c r="A245" i="56"/>
  <c r="A244" i="56"/>
  <c r="A243" i="56"/>
  <c r="A242" i="56"/>
  <c r="A241" i="56"/>
  <c r="A240" i="56"/>
  <c r="A239" i="56"/>
  <c r="A238" i="56"/>
  <c r="A237" i="56"/>
  <c r="A236" i="56"/>
  <c r="A235" i="56"/>
  <c r="A234" i="56"/>
  <c r="A233" i="56"/>
  <c r="A232" i="56"/>
  <c r="A231" i="56"/>
  <c r="A230" i="56"/>
  <c r="A229" i="56"/>
  <c r="A228" i="56"/>
  <c r="A227" i="56"/>
  <c r="A226" i="56"/>
  <c r="A225" i="56"/>
  <c r="A224" i="56"/>
  <c r="A223" i="56"/>
  <c r="A222" i="56"/>
  <c r="A221" i="56"/>
  <c r="A220" i="56"/>
  <c r="A219" i="56"/>
  <c r="A218" i="56"/>
  <c r="A217" i="56"/>
  <c r="A216" i="56"/>
  <c r="A215" i="56"/>
  <c r="A214" i="56"/>
  <c r="A213" i="56"/>
  <c r="A212" i="56"/>
  <c r="A211" i="56"/>
  <c r="A210" i="56"/>
  <c r="A209" i="56"/>
  <c r="A208" i="56"/>
  <c r="A207" i="56"/>
  <c r="A206" i="56"/>
  <c r="A205" i="56"/>
  <c r="A204" i="56"/>
  <c r="A203" i="56"/>
  <c r="A202" i="56"/>
  <c r="A201" i="56"/>
  <c r="A200" i="56"/>
  <c r="A199" i="56"/>
  <c r="A198" i="56"/>
  <c r="A197" i="56"/>
  <c r="A196" i="56"/>
  <c r="A195" i="56"/>
  <c r="A194" i="56"/>
  <c r="A193" i="56"/>
  <c r="A192" i="56"/>
  <c r="A191" i="56"/>
  <c r="A190" i="56"/>
  <c r="A189" i="56"/>
  <c r="A188" i="56"/>
  <c r="A187" i="56"/>
  <c r="A186" i="56"/>
  <c r="A185" i="56"/>
  <c r="A184" i="56"/>
  <c r="A183" i="56"/>
  <c r="A182" i="56"/>
  <c r="A181" i="56"/>
  <c r="A180" i="56"/>
  <c r="A179" i="56"/>
  <c r="A178" i="56"/>
  <c r="A177" i="56"/>
  <c r="A176" i="56"/>
  <c r="A175" i="56"/>
  <c r="A174" i="56"/>
  <c r="A173" i="56"/>
  <c r="A172" i="56"/>
  <c r="A171" i="56"/>
  <c r="A170" i="56"/>
  <c r="A169" i="56"/>
  <c r="A168" i="56"/>
  <c r="A167" i="56"/>
  <c r="A166" i="56"/>
  <c r="A165" i="56"/>
  <c r="A164" i="56"/>
  <c r="A163" i="56"/>
  <c r="A162" i="56"/>
  <c r="A161" i="56"/>
  <c r="A160" i="56"/>
  <c r="A159" i="56"/>
  <c r="A158" i="56"/>
  <c r="A157" i="56"/>
  <c r="A156" i="56"/>
  <c r="A155" i="56"/>
  <c r="A154" i="56"/>
  <c r="A153" i="56"/>
  <c r="A152" i="56"/>
  <c r="A151" i="56"/>
  <c r="A150" i="56"/>
  <c r="A149" i="56"/>
  <c r="A148" i="56"/>
  <c r="A147" i="56"/>
  <c r="A146" i="56"/>
  <c r="A145" i="56"/>
  <c r="A144" i="56"/>
  <c r="A143" i="56"/>
  <c r="A142" i="56"/>
  <c r="A141" i="56"/>
  <c r="A140" i="56"/>
  <c r="A139" i="56"/>
  <c r="A138" i="56"/>
  <c r="A137" i="56"/>
  <c r="A136" i="56"/>
  <c r="A135" i="56"/>
  <c r="A134" i="56"/>
  <c r="A133" i="56"/>
  <c r="A132" i="56"/>
  <c r="A131" i="56"/>
  <c r="A130" i="56"/>
  <c r="A129" i="56"/>
  <c r="A128" i="56"/>
  <c r="A127" i="56"/>
  <c r="A126" i="56"/>
  <c r="A125" i="56"/>
  <c r="A124" i="56"/>
  <c r="A123" i="56"/>
  <c r="A122" i="56"/>
  <c r="A121" i="56"/>
  <c r="A120" i="56"/>
  <c r="A119" i="56"/>
  <c r="A118" i="56"/>
  <c r="A117" i="56"/>
  <c r="A116" i="56"/>
  <c r="A115" i="56"/>
  <c r="A114" i="56"/>
  <c r="A113" i="56"/>
  <c r="A112" i="56"/>
  <c r="A111" i="56"/>
  <c r="A110" i="56"/>
  <c r="A109" i="56"/>
  <c r="A108" i="56"/>
  <c r="A107" i="56"/>
  <c r="A106" i="56"/>
  <c r="A105" i="56"/>
  <c r="A104" i="56"/>
  <c r="A103" i="56"/>
  <c r="A102" i="56"/>
  <c r="A101" i="56"/>
  <c r="A100" i="56"/>
  <c r="A99" i="56"/>
  <c r="A98" i="56"/>
  <c r="A97" i="56"/>
  <c r="A96" i="56"/>
  <c r="A95" i="56"/>
  <c r="A94" i="56"/>
  <c r="A93" i="56"/>
  <c r="A92" i="56"/>
  <c r="A91" i="56"/>
  <c r="A90" i="56"/>
  <c r="A89" i="56"/>
  <c r="A88" i="56"/>
  <c r="A87" i="56"/>
  <c r="A86" i="56"/>
  <c r="A85" i="56"/>
  <c r="A84" i="56"/>
  <c r="A83" i="56"/>
  <c r="A82" i="56"/>
  <c r="A81" i="56"/>
  <c r="A80" i="56"/>
  <c r="A79" i="56"/>
  <c r="A78" i="56"/>
  <c r="A77" i="56"/>
  <c r="A76" i="56"/>
  <c r="A75" i="56"/>
  <c r="A74" i="56"/>
  <c r="A73" i="56"/>
  <c r="A72" i="56"/>
  <c r="A71" i="56"/>
  <c r="A70" i="56"/>
  <c r="A69" i="56"/>
  <c r="A68" i="56"/>
  <c r="A67" i="56"/>
  <c r="A66" i="56"/>
  <c r="A65" i="56"/>
  <c r="A64" i="56"/>
  <c r="A63" i="56"/>
  <c r="A62" i="56"/>
  <c r="A61" i="56"/>
  <c r="A60" i="56"/>
  <c r="A59" i="56"/>
  <c r="A58" i="56"/>
  <c r="A57" i="56"/>
  <c r="A56" i="56"/>
  <c r="A55" i="56"/>
  <c r="A54" i="56"/>
  <c r="A53" i="56"/>
  <c r="A52" i="56"/>
  <c r="A51" i="56"/>
  <c r="A50" i="56"/>
  <c r="A49" i="56"/>
  <c r="A48" i="56"/>
  <c r="A47" i="56"/>
  <c r="A46" i="56"/>
  <c r="A45" i="56"/>
  <c r="A44" i="56"/>
  <c r="A43" i="56"/>
  <c r="A42" i="56"/>
  <c r="A41" i="56"/>
  <c r="A40" i="56"/>
  <c r="A39" i="56"/>
  <c r="A38" i="56"/>
  <c r="A37" i="56"/>
  <c r="A36" i="56"/>
  <c r="A35" i="56"/>
  <c r="A34" i="56"/>
  <c r="A33" i="56"/>
  <c r="A32" i="56"/>
  <c r="A31" i="56"/>
  <c r="A30" i="56"/>
  <c r="A29" i="56"/>
  <c r="A28" i="56"/>
  <c r="A27" i="56"/>
  <c r="A26" i="56"/>
  <c r="A25" i="56"/>
  <c r="A24" i="56"/>
  <c r="A23" i="56"/>
  <c r="A22" i="56"/>
  <c r="A21" i="56"/>
  <c r="A20" i="56"/>
  <c r="A19" i="56"/>
  <c r="A18" i="56"/>
  <c r="A17" i="56"/>
  <c r="A16" i="56"/>
  <c r="A15" i="56"/>
  <c r="E14" i="56"/>
  <c r="E15" i="56" s="1"/>
  <c r="E16" i="56" s="1"/>
  <c r="E17" i="56" s="1"/>
  <c r="E18" i="56" s="1"/>
  <c r="E19" i="56" s="1"/>
  <c r="E20" i="56" s="1"/>
  <c r="E21" i="56" s="1"/>
  <c r="E22" i="56" s="1"/>
  <c r="E23" i="56" s="1"/>
  <c r="E24" i="56" s="1"/>
  <c r="E25" i="56" s="1"/>
  <c r="E26" i="56" s="1"/>
  <c r="E27" i="56" s="1"/>
  <c r="E28" i="56" s="1"/>
  <c r="E29" i="56" s="1"/>
  <c r="E30" i="56" s="1"/>
  <c r="E31" i="56" s="1"/>
  <c r="E32" i="56" s="1"/>
  <c r="E33" i="56" s="1"/>
  <c r="E34" i="56" s="1"/>
  <c r="E35" i="56" s="1"/>
  <c r="E36" i="56" s="1"/>
  <c r="E37" i="56" s="1"/>
  <c r="E38" i="56" s="1"/>
  <c r="E39" i="56" s="1"/>
  <c r="E40" i="56" s="1"/>
  <c r="E41" i="56" s="1"/>
  <c r="E42" i="56" s="1"/>
  <c r="E43" i="56" s="1"/>
  <c r="E44" i="56" s="1"/>
  <c r="E45" i="56" s="1"/>
  <c r="E46" i="56" s="1"/>
  <c r="E47" i="56" s="1"/>
  <c r="E48" i="56" s="1"/>
  <c r="E49" i="56" s="1"/>
  <c r="E50" i="56" s="1"/>
  <c r="E51" i="56" s="1"/>
  <c r="E52" i="56" s="1"/>
  <c r="E53" i="56" s="1"/>
  <c r="E54" i="56" s="1"/>
  <c r="E55" i="56" s="1"/>
  <c r="E56" i="56" s="1"/>
  <c r="E57" i="56" s="1"/>
  <c r="E58" i="56" s="1"/>
  <c r="E59" i="56" s="1"/>
  <c r="E60" i="56" s="1"/>
  <c r="E61" i="56" s="1"/>
  <c r="E62" i="56" s="1"/>
  <c r="E63" i="56" s="1"/>
  <c r="E64" i="56" s="1"/>
  <c r="E65" i="56" s="1"/>
  <c r="E66" i="56" s="1"/>
  <c r="E67" i="56" s="1"/>
  <c r="E68" i="56" s="1"/>
  <c r="E69" i="56" s="1"/>
  <c r="E70" i="56" s="1"/>
  <c r="E71" i="56" s="1"/>
  <c r="E72" i="56" s="1"/>
  <c r="E73" i="56" s="1"/>
  <c r="E74" i="56" s="1"/>
  <c r="E75" i="56" s="1"/>
  <c r="E76" i="56" s="1"/>
  <c r="E77" i="56" s="1"/>
  <c r="E78" i="56" s="1"/>
  <c r="E79" i="56" s="1"/>
  <c r="E80" i="56" s="1"/>
  <c r="E81" i="56" s="1"/>
  <c r="E82" i="56" s="1"/>
  <c r="E83" i="56" s="1"/>
  <c r="E84" i="56" s="1"/>
  <c r="E85" i="56" s="1"/>
  <c r="E86" i="56" s="1"/>
  <c r="E87" i="56" s="1"/>
  <c r="E88" i="56" s="1"/>
  <c r="E89" i="56" s="1"/>
  <c r="E90" i="56" s="1"/>
  <c r="E91" i="56" s="1"/>
  <c r="E92" i="56" s="1"/>
  <c r="E93" i="56" s="1"/>
  <c r="E94" i="56" s="1"/>
  <c r="E95" i="56" s="1"/>
  <c r="E96" i="56" s="1"/>
  <c r="E97" i="56" s="1"/>
  <c r="E98" i="56" s="1"/>
  <c r="E99" i="56" s="1"/>
  <c r="E100" i="56" s="1"/>
  <c r="E101" i="56" s="1"/>
  <c r="E102" i="56" s="1"/>
  <c r="E103" i="56" s="1"/>
  <c r="E104" i="56" s="1"/>
  <c r="E105" i="56" s="1"/>
  <c r="E106" i="56" s="1"/>
  <c r="E107" i="56" s="1"/>
  <c r="E108" i="56" s="1"/>
  <c r="E109" i="56" s="1"/>
  <c r="E110" i="56" s="1"/>
  <c r="E111" i="56" s="1"/>
  <c r="E112" i="56" s="1"/>
  <c r="E113" i="56" s="1"/>
  <c r="E114" i="56" s="1"/>
  <c r="E115" i="56" s="1"/>
  <c r="E116" i="56" s="1"/>
  <c r="E117" i="56" s="1"/>
  <c r="E118" i="56" s="1"/>
  <c r="E119" i="56" s="1"/>
  <c r="E120" i="56" s="1"/>
  <c r="E121" i="56" s="1"/>
  <c r="E122" i="56" s="1"/>
  <c r="E123" i="56" s="1"/>
  <c r="E124" i="56" s="1"/>
  <c r="E125" i="56" s="1"/>
  <c r="E126" i="56" s="1"/>
  <c r="E127" i="56" s="1"/>
  <c r="E128" i="56" s="1"/>
  <c r="E129" i="56" s="1"/>
  <c r="E130" i="56" s="1"/>
  <c r="E131" i="56" s="1"/>
  <c r="E132" i="56" s="1"/>
  <c r="E133" i="56" s="1"/>
  <c r="E134" i="56" s="1"/>
  <c r="E135" i="56" s="1"/>
  <c r="E136" i="56" s="1"/>
  <c r="E137" i="56" s="1"/>
  <c r="E138" i="56" s="1"/>
  <c r="E139" i="56" s="1"/>
  <c r="E140" i="56" s="1"/>
  <c r="E141" i="56" s="1"/>
  <c r="E142" i="56" s="1"/>
  <c r="E143" i="56" s="1"/>
  <c r="E144" i="56" s="1"/>
  <c r="E145" i="56" s="1"/>
  <c r="E146" i="56" s="1"/>
  <c r="E147" i="56" s="1"/>
  <c r="E148" i="56" s="1"/>
  <c r="E149" i="56" s="1"/>
  <c r="E150" i="56" s="1"/>
  <c r="E151" i="56" s="1"/>
  <c r="E152" i="56" s="1"/>
  <c r="E153" i="56" s="1"/>
  <c r="E154" i="56" s="1"/>
  <c r="E155" i="56" s="1"/>
  <c r="E156" i="56" s="1"/>
  <c r="E157" i="56" s="1"/>
  <c r="E158" i="56" s="1"/>
  <c r="E159" i="56" s="1"/>
  <c r="E160" i="56" s="1"/>
  <c r="E161" i="56" s="1"/>
  <c r="E162" i="56" s="1"/>
  <c r="E163" i="56" s="1"/>
  <c r="E164" i="56" s="1"/>
  <c r="E165" i="56" s="1"/>
  <c r="E166" i="56" s="1"/>
  <c r="E167" i="56" s="1"/>
  <c r="E168" i="56" s="1"/>
  <c r="E169" i="56" s="1"/>
  <c r="E170" i="56" s="1"/>
  <c r="E171" i="56" s="1"/>
  <c r="E172" i="56" s="1"/>
  <c r="E173" i="56" s="1"/>
  <c r="E174" i="56" s="1"/>
  <c r="E175" i="56" s="1"/>
  <c r="E176" i="56" s="1"/>
  <c r="E177" i="56" s="1"/>
  <c r="E178" i="56" s="1"/>
  <c r="E179" i="56" s="1"/>
  <c r="E180" i="56" s="1"/>
  <c r="E181" i="56" s="1"/>
  <c r="E182" i="56" s="1"/>
  <c r="E183" i="56" s="1"/>
  <c r="E184" i="56" s="1"/>
  <c r="E185" i="56" s="1"/>
  <c r="E186" i="56" s="1"/>
  <c r="E187" i="56" s="1"/>
  <c r="E188" i="56" s="1"/>
  <c r="E189" i="56" s="1"/>
  <c r="E190" i="56" s="1"/>
  <c r="E191" i="56" s="1"/>
  <c r="E192" i="56" s="1"/>
  <c r="E193" i="56" s="1"/>
  <c r="E194" i="56" s="1"/>
  <c r="E195" i="56" s="1"/>
  <c r="E196" i="56" s="1"/>
  <c r="E197" i="56" s="1"/>
  <c r="E198" i="56" s="1"/>
  <c r="E199" i="56" s="1"/>
  <c r="E200" i="56" s="1"/>
  <c r="E201" i="56" s="1"/>
  <c r="E202" i="56" s="1"/>
  <c r="E203" i="56" s="1"/>
  <c r="E204" i="56" s="1"/>
  <c r="E205" i="56" s="1"/>
  <c r="E206" i="56" s="1"/>
  <c r="E207" i="56" s="1"/>
  <c r="E208" i="56" s="1"/>
  <c r="E209" i="56" s="1"/>
  <c r="E210" i="56" s="1"/>
  <c r="E211" i="56" s="1"/>
  <c r="E212" i="56" s="1"/>
  <c r="E213" i="56" s="1"/>
  <c r="E214" i="56" s="1"/>
  <c r="E215" i="56" s="1"/>
  <c r="E216" i="56" s="1"/>
  <c r="E217" i="56" s="1"/>
  <c r="E218" i="56" s="1"/>
  <c r="E219" i="56" s="1"/>
  <c r="E220" i="56" s="1"/>
  <c r="E221" i="56" s="1"/>
  <c r="E222" i="56" s="1"/>
  <c r="E223" i="56" s="1"/>
  <c r="E224" i="56" s="1"/>
  <c r="E225" i="56" s="1"/>
  <c r="E226" i="56" s="1"/>
  <c r="E227" i="56" s="1"/>
  <c r="E228" i="56" s="1"/>
  <c r="E229" i="56" s="1"/>
  <c r="E230" i="56" s="1"/>
  <c r="E231" i="56" s="1"/>
  <c r="E232" i="56" s="1"/>
  <c r="E233" i="56" s="1"/>
  <c r="E234" i="56" s="1"/>
  <c r="E235" i="56" s="1"/>
  <c r="E236" i="56" s="1"/>
  <c r="E237" i="56" s="1"/>
  <c r="E238" i="56" s="1"/>
  <c r="E239" i="56" s="1"/>
  <c r="E240" i="56" s="1"/>
  <c r="E241" i="56" s="1"/>
  <c r="E242" i="56" s="1"/>
  <c r="E243" i="56" s="1"/>
  <c r="E244" i="56" s="1"/>
  <c r="E245" i="56" s="1"/>
  <c r="E246" i="56" s="1"/>
  <c r="E247" i="56" s="1"/>
  <c r="E248" i="56" s="1"/>
  <c r="E249" i="56" s="1"/>
  <c r="E250" i="56" s="1"/>
  <c r="E251" i="56" s="1"/>
  <c r="E252" i="56" s="1"/>
  <c r="E253" i="56" s="1"/>
  <c r="E254" i="56" s="1"/>
  <c r="E255" i="56" s="1"/>
  <c r="E256" i="56" s="1"/>
  <c r="E257" i="56" s="1"/>
  <c r="E258" i="56" s="1"/>
  <c r="E259" i="56" s="1"/>
  <c r="E260" i="56" s="1"/>
  <c r="E261" i="56" s="1"/>
  <c r="E262" i="56" s="1"/>
  <c r="E263" i="56" s="1"/>
  <c r="E264" i="56" s="1"/>
  <c r="E265" i="56" s="1"/>
  <c r="E266" i="56" s="1"/>
  <c r="E267" i="56" s="1"/>
  <c r="E268" i="56" s="1"/>
  <c r="E269" i="56" s="1"/>
  <c r="E270" i="56" s="1"/>
  <c r="E271" i="56" s="1"/>
  <c r="E272" i="56" s="1"/>
  <c r="E273" i="56" s="1"/>
  <c r="E274" i="56" s="1"/>
  <c r="E275" i="56" s="1"/>
  <c r="E276" i="56" s="1"/>
  <c r="E277" i="56" s="1"/>
  <c r="E278" i="56" s="1"/>
  <c r="E279" i="56" s="1"/>
  <c r="E280" i="56" s="1"/>
  <c r="E281" i="56" s="1"/>
  <c r="E282" i="56" s="1"/>
  <c r="E283" i="56" s="1"/>
  <c r="E284" i="56" s="1"/>
  <c r="E285" i="56" s="1"/>
  <c r="E286" i="56" s="1"/>
  <c r="E287" i="56" s="1"/>
  <c r="E288" i="56" s="1"/>
  <c r="E289" i="56" s="1"/>
  <c r="E290" i="56" s="1"/>
  <c r="E291" i="56" s="1"/>
  <c r="E292" i="56" s="1"/>
  <c r="E293" i="56" s="1"/>
  <c r="E294" i="56" s="1"/>
  <c r="E295" i="56" s="1"/>
  <c r="E296" i="56" s="1"/>
  <c r="E297" i="56" s="1"/>
  <c r="E298" i="56" s="1"/>
  <c r="E299" i="56" s="1"/>
  <c r="E300" i="56" s="1"/>
  <c r="E301" i="56" s="1"/>
  <c r="E302" i="56" s="1"/>
  <c r="E303" i="56" s="1"/>
  <c r="E304" i="56" s="1"/>
  <c r="E305" i="56" s="1"/>
  <c r="E306" i="56" s="1"/>
  <c r="E307" i="56" s="1"/>
  <c r="E308" i="56" s="1"/>
  <c r="E309" i="56" s="1"/>
  <c r="E310" i="56" s="1"/>
  <c r="E311" i="56" s="1"/>
  <c r="E312" i="56" s="1"/>
  <c r="E313" i="56" s="1"/>
  <c r="E314" i="56" s="1"/>
  <c r="E315" i="56" s="1"/>
  <c r="E316" i="56" s="1"/>
  <c r="E317" i="56" s="1"/>
  <c r="E318" i="56" s="1"/>
  <c r="E319" i="56" s="1"/>
  <c r="E320" i="56" s="1"/>
  <c r="E321" i="56" s="1"/>
  <c r="E322" i="56" s="1"/>
  <c r="E323" i="56" s="1"/>
  <c r="E324" i="56" s="1"/>
  <c r="E325" i="56" s="1"/>
  <c r="E326" i="56" s="1"/>
  <c r="E327" i="56" s="1"/>
  <c r="E328" i="56" s="1"/>
  <c r="E329" i="56" s="1"/>
  <c r="E330" i="56" s="1"/>
  <c r="E331" i="56" s="1"/>
  <c r="E332" i="56" s="1"/>
  <c r="E333" i="56" s="1"/>
  <c r="E334" i="56" s="1"/>
  <c r="E335" i="56" s="1"/>
  <c r="E336" i="56" s="1"/>
  <c r="E337" i="56" s="1"/>
  <c r="E338" i="56" s="1"/>
  <c r="E339" i="56" s="1"/>
  <c r="E340" i="56" s="1"/>
  <c r="E341" i="56" s="1"/>
  <c r="E342" i="56" s="1"/>
  <c r="E343" i="56" s="1"/>
  <c r="E344" i="56" s="1"/>
  <c r="E345" i="56" s="1"/>
  <c r="E346" i="56" s="1"/>
  <c r="E347" i="56" s="1"/>
  <c r="E348" i="56" s="1"/>
  <c r="E349" i="56" s="1"/>
  <c r="E350" i="56" s="1"/>
  <c r="E351" i="56" s="1"/>
  <c r="E352" i="56" s="1"/>
  <c r="E353" i="56" s="1"/>
  <c r="E354" i="56" s="1"/>
  <c r="E355" i="56" s="1"/>
  <c r="E356" i="56" s="1"/>
  <c r="E357" i="56" s="1"/>
  <c r="E358" i="56" s="1"/>
  <c r="E359" i="56" s="1"/>
  <c r="E360" i="56" s="1"/>
  <c r="E361" i="56" s="1"/>
  <c r="E362" i="56" s="1"/>
  <c r="E363" i="56" s="1"/>
  <c r="E364" i="56" s="1"/>
  <c r="E365" i="56" s="1"/>
  <c r="E366" i="56" s="1"/>
  <c r="E367" i="56" s="1"/>
  <c r="E368" i="56" s="1"/>
  <c r="E369" i="56" s="1"/>
  <c r="E370" i="56" s="1"/>
  <c r="E371" i="56" s="1"/>
  <c r="E372" i="56" s="1"/>
  <c r="E373" i="56" s="1"/>
  <c r="E374" i="56" s="1"/>
  <c r="E375" i="56" s="1"/>
  <c r="E376" i="56" s="1"/>
  <c r="A14" i="56"/>
  <c r="A13" i="56"/>
  <c r="E12" i="56"/>
  <c r="E13" i="56" s="1"/>
  <c r="A12" i="56"/>
  <c r="C7" i="56"/>
  <c r="C6" i="56"/>
  <c r="C8" i="56" s="1"/>
  <c r="C5" i="56"/>
  <c r="A376" i="55"/>
  <c r="A375" i="55"/>
  <c r="A374" i="55"/>
  <c r="A373" i="55"/>
  <c r="A372" i="55"/>
  <c r="A371" i="55"/>
  <c r="A370" i="55"/>
  <c r="A369" i="55"/>
  <c r="A368" i="55"/>
  <c r="A367" i="55"/>
  <c r="A366" i="55"/>
  <c r="A365" i="55"/>
  <c r="A364" i="55"/>
  <c r="A363" i="55"/>
  <c r="A362" i="55"/>
  <c r="A361" i="55"/>
  <c r="A360" i="55"/>
  <c r="A359" i="55"/>
  <c r="A358" i="55"/>
  <c r="A357" i="55"/>
  <c r="A356" i="55"/>
  <c r="A355" i="55"/>
  <c r="A354" i="55"/>
  <c r="A353" i="55"/>
  <c r="A352" i="55"/>
  <c r="A351" i="55"/>
  <c r="A350" i="55"/>
  <c r="A349" i="55"/>
  <c r="A348" i="55"/>
  <c r="A347" i="55"/>
  <c r="A346" i="55"/>
  <c r="A345" i="55"/>
  <c r="A344" i="55"/>
  <c r="A343" i="55"/>
  <c r="A342" i="55"/>
  <c r="A341" i="55"/>
  <c r="A340" i="55"/>
  <c r="A339" i="55"/>
  <c r="A338" i="55"/>
  <c r="A337" i="55"/>
  <c r="A336" i="55"/>
  <c r="A335" i="55"/>
  <c r="A334" i="55"/>
  <c r="A333" i="55"/>
  <c r="A332" i="55"/>
  <c r="A331" i="55"/>
  <c r="A330" i="55"/>
  <c r="A329" i="55"/>
  <c r="A328" i="55"/>
  <c r="A327" i="55"/>
  <c r="A326" i="55"/>
  <c r="A325" i="55"/>
  <c r="A324" i="55"/>
  <c r="A323" i="55"/>
  <c r="A322" i="55"/>
  <c r="A321" i="55"/>
  <c r="A320" i="55"/>
  <c r="A319" i="55"/>
  <c r="A318" i="55"/>
  <c r="A317" i="55"/>
  <c r="A316" i="55"/>
  <c r="A315" i="55"/>
  <c r="A314" i="55"/>
  <c r="A313" i="55"/>
  <c r="A312" i="55"/>
  <c r="A311" i="55"/>
  <c r="A310" i="55"/>
  <c r="A309" i="55"/>
  <c r="A308" i="55"/>
  <c r="A307" i="55"/>
  <c r="A306" i="55"/>
  <c r="A305" i="55"/>
  <c r="A304" i="55"/>
  <c r="A303" i="55"/>
  <c r="A302" i="55"/>
  <c r="A301" i="55"/>
  <c r="A300" i="55"/>
  <c r="A299" i="55"/>
  <c r="A298" i="55"/>
  <c r="A297" i="55"/>
  <c r="A296" i="55"/>
  <c r="A295" i="55"/>
  <c r="A294" i="55"/>
  <c r="A293" i="55"/>
  <c r="A292" i="55"/>
  <c r="A291" i="55"/>
  <c r="A290" i="55"/>
  <c r="A289" i="55"/>
  <c r="A288" i="55"/>
  <c r="A287" i="55"/>
  <c r="A286" i="55"/>
  <c r="A285" i="55"/>
  <c r="A284" i="55"/>
  <c r="A283" i="55"/>
  <c r="A282" i="55"/>
  <c r="A281" i="55"/>
  <c r="A280" i="55"/>
  <c r="A279" i="55"/>
  <c r="A278" i="55"/>
  <c r="A277" i="55"/>
  <c r="A276" i="55"/>
  <c r="A275" i="55"/>
  <c r="A274" i="55"/>
  <c r="A273" i="55"/>
  <c r="A272" i="55"/>
  <c r="A271" i="55"/>
  <c r="A270" i="55"/>
  <c r="A269" i="55"/>
  <c r="A268" i="55"/>
  <c r="A267" i="55"/>
  <c r="A266" i="55"/>
  <c r="A265" i="55"/>
  <c r="A264" i="55"/>
  <c r="A263" i="55"/>
  <c r="A262" i="55"/>
  <c r="A261" i="55"/>
  <c r="A260" i="55"/>
  <c r="A259" i="55"/>
  <c r="A258" i="55"/>
  <c r="A257" i="55"/>
  <c r="A256" i="55"/>
  <c r="A255" i="55"/>
  <c r="A254" i="55"/>
  <c r="A253" i="55"/>
  <c r="A252" i="55"/>
  <c r="A251" i="55"/>
  <c r="A250" i="55"/>
  <c r="A249" i="55"/>
  <c r="A248" i="55"/>
  <c r="A247" i="55"/>
  <c r="A246" i="55"/>
  <c r="A245" i="55"/>
  <c r="A244" i="55"/>
  <c r="A243" i="55"/>
  <c r="A242" i="55"/>
  <c r="A241" i="55"/>
  <c r="A240" i="55"/>
  <c r="A239" i="55"/>
  <c r="A238" i="55"/>
  <c r="A237" i="55"/>
  <c r="A236" i="55"/>
  <c r="A235" i="55"/>
  <c r="A234" i="55"/>
  <c r="A233" i="55"/>
  <c r="A232" i="55"/>
  <c r="A231" i="55"/>
  <c r="A230" i="55"/>
  <c r="A229" i="55"/>
  <c r="A228" i="55"/>
  <c r="A227" i="55"/>
  <c r="A226" i="55"/>
  <c r="A225" i="55"/>
  <c r="A224" i="55"/>
  <c r="A223" i="55"/>
  <c r="A222" i="55"/>
  <c r="A221" i="55"/>
  <c r="A220" i="55"/>
  <c r="A219" i="55"/>
  <c r="A218" i="55"/>
  <c r="A217" i="55"/>
  <c r="A216" i="55"/>
  <c r="A215" i="55"/>
  <c r="A214" i="55"/>
  <c r="A213" i="55"/>
  <c r="A212" i="55"/>
  <c r="A211" i="55"/>
  <c r="A210" i="55"/>
  <c r="A209" i="55"/>
  <c r="A208" i="55"/>
  <c r="A207" i="55"/>
  <c r="A206" i="55"/>
  <c r="A205" i="55"/>
  <c r="A204" i="55"/>
  <c r="A203" i="55"/>
  <c r="A202" i="55"/>
  <c r="A201" i="55"/>
  <c r="A200" i="55"/>
  <c r="A199" i="55"/>
  <c r="A198" i="55"/>
  <c r="A197" i="55"/>
  <c r="A196" i="55"/>
  <c r="A195" i="55"/>
  <c r="A194" i="55"/>
  <c r="A193" i="55"/>
  <c r="A192" i="55"/>
  <c r="A191" i="55"/>
  <c r="A190" i="55"/>
  <c r="A189" i="55"/>
  <c r="A188" i="55"/>
  <c r="A187" i="55"/>
  <c r="A186" i="55"/>
  <c r="A185" i="55"/>
  <c r="A184" i="55"/>
  <c r="A183" i="55"/>
  <c r="A182" i="55"/>
  <c r="A181" i="55"/>
  <c r="A180" i="55"/>
  <c r="A179" i="55"/>
  <c r="A178" i="55"/>
  <c r="A177" i="55"/>
  <c r="A176" i="55"/>
  <c r="A175" i="55"/>
  <c r="A174" i="55"/>
  <c r="A173" i="55"/>
  <c r="A172" i="55"/>
  <c r="A171" i="55"/>
  <c r="A170" i="55"/>
  <c r="A169" i="55"/>
  <c r="A168" i="55"/>
  <c r="A167" i="55"/>
  <c r="A166" i="55"/>
  <c r="A165" i="55"/>
  <c r="A164" i="55"/>
  <c r="A163" i="55"/>
  <c r="A162" i="55"/>
  <c r="A161" i="55"/>
  <c r="A160" i="55"/>
  <c r="A159" i="55"/>
  <c r="A158" i="55"/>
  <c r="A157" i="55"/>
  <c r="A156" i="55"/>
  <c r="A155" i="55"/>
  <c r="A154" i="55"/>
  <c r="A153" i="55"/>
  <c r="A152" i="55"/>
  <c r="A151" i="55"/>
  <c r="A150" i="55"/>
  <c r="A149" i="55"/>
  <c r="A148" i="55"/>
  <c r="A147" i="55"/>
  <c r="A146" i="55"/>
  <c r="A145" i="55"/>
  <c r="A144" i="55"/>
  <c r="A143" i="55"/>
  <c r="A142" i="55"/>
  <c r="A141" i="55"/>
  <c r="A140" i="55"/>
  <c r="A139" i="55"/>
  <c r="A138" i="55"/>
  <c r="A137" i="55"/>
  <c r="A136" i="55"/>
  <c r="A135" i="55"/>
  <c r="A134" i="55"/>
  <c r="A133" i="55"/>
  <c r="A132" i="55"/>
  <c r="A131" i="55"/>
  <c r="A130" i="55"/>
  <c r="A129" i="55"/>
  <c r="A128" i="55"/>
  <c r="A127" i="55"/>
  <c r="A126" i="55"/>
  <c r="A125" i="55"/>
  <c r="A124" i="55"/>
  <c r="A123" i="55"/>
  <c r="A122" i="55"/>
  <c r="A121" i="55"/>
  <c r="A120" i="55"/>
  <c r="A119" i="55"/>
  <c r="A118" i="55"/>
  <c r="A117" i="55"/>
  <c r="A116" i="55"/>
  <c r="A115" i="55"/>
  <c r="A114" i="55"/>
  <c r="A113" i="55"/>
  <c r="A112" i="55"/>
  <c r="A111" i="55"/>
  <c r="A110" i="55"/>
  <c r="A109" i="55"/>
  <c r="A108" i="55"/>
  <c r="A107" i="55"/>
  <c r="A106" i="55"/>
  <c r="A105" i="55"/>
  <c r="A104" i="55"/>
  <c r="A103" i="55"/>
  <c r="A102" i="55"/>
  <c r="A101" i="55"/>
  <c r="A100" i="55"/>
  <c r="A99" i="55"/>
  <c r="A98" i="55"/>
  <c r="A97" i="55"/>
  <c r="A96" i="55"/>
  <c r="A95" i="55"/>
  <c r="A94" i="55"/>
  <c r="A93" i="55"/>
  <c r="A92" i="55"/>
  <c r="A91" i="55"/>
  <c r="A90" i="55"/>
  <c r="A89" i="55"/>
  <c r="A88" i="55"/>
  <c r="A87" i="55"/>
  <c r="A86" i="55"/>
  <c r="A85" i="55"/>
  <c r="A84" i="55"/>
  <c r="A83" i="55"/>
  <c r="A82" i="55"/>
  <c r="A81" i="55"/>
  <c r="A80" i="55"/>
  <c r="A79" i="55"/>
  <c r="A78" i="55"/>
  <c r="A77" i="55"/>
  <c r="A76" i="55"/>
  <c r="A75" i="55"/>
  <c r="A74" i="55"/>
  <c r="A73" i="55"/>
  <c r="A72" i="55"/>
  <c r="A71" i="55"/>
  <c r="A70" i="55"/>
  <c r="A69" i="55"/>
  <c r="A68" i="55"/>
  <c r="A67" i="55"/>
  <c r="A66" i="55"/>
  <c r="A65" i="55"/>
  <c r="A64" i="55"/>
  <c r="A63" i="55"/>
  <c r="A62" i="55"/>
  <c r="A61" i="55"/>
  <c r="A60" i="55"/>
  <c r="A59" i="55"/>
  <c r="A58" i="55"/>
  <c r="A57" i="55"/>
  <c r="A56" i="55"/>
  <c r="A55" i="55"/>
  <c r="A54" i="55"/>
  <c r="A53" i="55"/>
  <c r="A52" i="55"/>
  <c r="A51" i="55"/>
  <c r="A50" i="55"/>
  <c r="A49" i="55"/>
  <c r="A48" i="55"/>
  <c r="A47" i="55"/>
  <c r="A46" i="55"/>
  <c r="A45" i="55"/>
  <c r="A44" i="55"/>
  <c r="A43" i="55"/>
  <c r="A42" i="55"/>
  <c r="A41" i="55"/>
  <c r="A40" i="55"/>
  <c r="A39" i="55"/>
  <c r="A38" i="55"/>
  <c r="A37" i="55"/>
  <c r="A36" i="55"/>
  <c r="A35" i="55"/>
  <c r="A34" i="55"/>
  <c r="A33" i="55"/>
  <c r="A32" i="55"/>
  <c r="A31" i="55"/>
  <c r="A30" i="55"/>
  <c r="A29" i="55"/>
  <c r="A28" i="55"/>
  <c r="A27" i="55"/>
  <c r="A26" i="55"/>
  <c r="A25" i="55"/>
  <c r="A24" i="55"/>
  <c r="A23" i="55"/>
  <c r="A22" i="55"/>
  <c r="A21" i="55"/>
  <c r="A20" i="55"/>
  <c r="A19" i="55"/>
  <c r="A18" i="55"/>
  <c r="A17" i="55"/>
  <c r="E16" i="55"/>
  <c r="E17" i="55" s="1"/>
  <c r="E18" i="55" s="1"/>
  <c r="E19" i="55" s="1"/>
  <c r="E20" i="55" s="1"/>
  <c r="E21" i="55" s="1"/>
  <c r="E22" i="55" s="1"/>
  <c r="E23" i="55" s="1"/>
  <c r="E24" i="55" s="1"/>
  <c r="E25" i="55" s="1"/>
  <c r="E26" i="55" s="1"/>
  <c r="E27" i="55" s="1"/>
  <c r="E28" i="55" s="1"/>
  <c r="E29" i="55" s="1"/>
  <c r="E30" i="55" s="1"/>
  <c r="E31" i="55" s="1"/>
  <c r="E32" i="55" s="1"/>
  <c r="E33" i="55" s="1"/>
  <c r="E34" i="55" s="1"/>
  <c r="E35" i="55" s="1"/>
  <c r="E36" i="55" s="1"/>
  <c r="E37" i="55" s="1"/>
  <c r="E38" i="55" s="1"/>
  <c r="E39" i="55" s="1"/>
  <c r="E40" i="55" s="1"/>
  <c r="E41" i="55" s="1"/>
  <c r="E42" i="55" s="1"/>
  <c r="E43" i="55" s="1"/>
  <c r="E44" i="55" s="1"/>
  <c r="E45" i="55" s="1"/>
  <c r="E46" i="55" s="1"/>
  <c r="E47" i="55" s="1"/>
  <c r="E48" i="55" s="1"/>
  <c r="E49" i="55" s="1"/>
  <c r="E50" i="55" s="1"/>
  <c r="E51" i="55" s="1"/>
  <c r="E52" i="55" s="1"/>
  <c r="E53" i="55" s="1"/>
  <c r="E54" i="55" s="1"/>
  <c r="E55" i="55" s="1"/>
  <c r="E56" i="55" s="1"/>
  <c r="E57" i="55" s="1"/>
  <c r="E58" i="55" s="1"/>
  <c r="E59" i="55" s="1"/>
  <c r="E60" i="55" s="1"/>
  <c r="E61" i="55" s="1"/>
  <c r="E62" i="55" s="1"/>
  <c r="E63" i="55" s="1"/>
  <c r="E64" i="55" s="1"/>
  <c r="E65" i="55" s="1"/>
  <c r="E66" i="55" s="1"/>
  <c r="E67" i="55" s="1"/>
  <c r="E68" i="55" s="1"/>
  <c r="E69" i="55" s="1"/>
  <c r="E70" i="55" s="1"/>
  <c r="E71" i="55" s="1"/>
  <c r="E72" i="55" s="1"/>
  <c r="E73" i="55" s="1"/>
  <c r="E74" i="55" s="1"/>
  <c r="E75" i="55" s="1"/>
  <c r="E76" i="55" s="1"/>
  <c r="E77" i="55" s="1"/>
  <c r="E78" i="55" s="1"/>
  <c r="E79" i="55" s="1"/>
  <c r="E80" i="55" s="1"/>
  <c r="E81" i="55" s="1"/>
  <c r="E82" i="55" s="1"/>
  <c r="E83" i="55" s="1"/>
  <c r="E84" i="55" s="1"/>
  <c r="E85" i="55" s="1"/>
  <c r="E86" i="55" s="1"/>
  <c r="E87" i="55" s="1"/>
  <c r="E88" i="55" s="1"/>
  <c r="E89" i="55" s="1"/>
  <c r="E90" i="55" s="1"/>
  <c r="E91" i="55" s="1"/>
  <c r="E92" i="55" s="1"/>
  <c r="E93" i="55" s="1"/>
  <c r="E94" i="55" s="1"/>
  <c r="E95" i="55" s="1"/>
  <c r="E96" i="55" s="1"/>
  <c r="E97" i="55" s="1"/>
  <c r="E98" i="55" s="1"/>
  <c r="E99" i="55" s="1"/>
  <c r="E100" i="55" s="1"/>
  <c r="E101" i="55" s="1"/>
  <c r="E102" i="55" s="1"/>
  <c r="E103" i="55" s="1"/>
  <c r="E104" i="55" s="1"/>
  <c r="E105" i="55" s="1"/>
  <c r="E106" i="55" s="1"/>
  <c r="E107" i="55" s="1"/>
  <c r="E108" i="55" s="1"/>
  <c r="E109" i="55" s="1"/>
  <c r="E110" i="55" s="1"/>
  <c r="E111" i="55" s="1"/>
  <c r="E112" i="55" s="1"/>
  <c r="E113" i="55" s="1"/>
  <c r="E114" i="55" s="1"/>
  <c r="E115" i="55" s="1"/>
  <c r="E116" i="55" s="1"/>
  <c r="E117" i="55" s="1"/>
  <c r="E118" i="55" s="1"/>
  <c r="E119" i="55" s="1"/>
  <c r="E120" i="55" s="1"/>
  <c r="E121" i="55" s="1"/>
  <c r="E122" i="55" s="1"/>
  <c r="E123" i="55" s="1"/>
  <c r="E124" i="55" s="1"/>
  <c r="E125" i="55" s="1"/>
  <c r="E126" i="55" s="1"/>
  <c r="E127" i="55" s="1"/>
  <c r="E128" i="55" s="1"/>
  <c r="E129" i="55" s="1"/>
  <c r="E130" i="55" s="1"/>
  <c r="E131" i="55" s="1"/>
  <c r="E132" i="55" s="1"/>
  <c r="E133" i="55" s="1"/>
  <c r="E134" i="55" s="1"/>
  <c r="E135" i="55" s="1"/>
  <c r="E136" i="55" s="1"/>
  <c r="E137" i="55" s="1"/>
  <c r="E138" i="55" s="1"/>
  <c r="E139" i="55" s="1"/>
  <c r="E140" i="55" s="1"/>
  <c r="E141" i="55" s="1"/>
  <c r="E142" i="55" s="1"/>
  <c r="E143" i="55" s="1"/>
  <c r="E144" i="55" s="1"/>
  <c r="E145" i="55" s="1"/>
  <c r="E146" i="55" s="1"/>
  <c r="E147" i="55" s="1"/>
  <c r="E148" i="55" s="1"/>
  <c r="E149" i="55" s="1"/>
  <c r="E150" i="55" s="1"/>
  <c r="E151" i="55" s="1"/>
  <c r="E152" i="55" s="1"/>
  <c r="E153" i="55" s="1"/>
  <c r="E154" i="55" s="1"/>
  <c r="E155" i="55" s="1"/>
  <c r="E156" i="55" s="1"/>
  <c r="E157" i="55" s="1"/>
  <c r="E158" i="55" s="1"/>
  <c r="E159" i="55" s="1"/>
  <c r="E160" i="55" s="1"/>
  <c r="E161" i="55" s="1"/>
  <c r="E162" i="55" s="1"/>
  <c r="E163" i="55" s="1"/>
  <c r="E164" i="55" s="1"/>
  <c r="E165" i="55" s="1"/>
  <c r="E166" i="55" s="1"/>
  <c r="E167" i="55" s="1"/>
  <c r="E168" i="55" s="1"/>
  <c r="E169" i="55" s="1"/>
  <c r="E170" i="55" s="1"/>
  <c r="E171" i="55" s="1"/>
  <c r="E172" i="55" s="1"/>
  <c r="E173" i="55" s="1"/>
  <c r="E174" i="55" s="1"/>
  <c r="E175" i="55" s="1"/>
  <c r="E176" i="55" s="1"/>
  <c r="E177" i="55" s="1"/>
  <c r="E178" i="55" s="1"/>
  <c r="E179" i="55" s="1"/>
  <c r="E180" i="55" s="1"/>
  <c r="E181" i="55" s="1"/>
  <c r="E182" i="55" s="1"/>
  <c r="E183" i="55" s="1"/>
  <c r="E184" i="55" s="1"/>
  <c r="E185" i="55" s="1"/>
  <c r="E186" i="55" s="1"/>
  <c r="E187" i="55" s="1"/>
  <c r="E188" i="55" s="1"/>
  <c r="E189" i="55" s="1"/>
  <c r="E190" i="55" s="1"/>
  <c r="E191" i="55" s="1"/>
  <c r="E192" i="55" s="1"/>
  <c r="E193" i="55" s="1"/>
  <c r="E194" i="55" s="1"/>
  <c r="E195" i="55" s="1"/>
  <c r="E196" i="55" s="1"/>
  <c r="E197" i="55" s="1"/>
  <c r="E198" i="55" s="1"/>
  <c r="E199" i="55" s="1"/>
  <c r="E200" i="55" s="1"/>
  <c r="E201" i="55" s="1"/>
  <c r="E202" i="55" s="1"/>
  <c r="E203" i="55" s="1"/>
  <c r="E204" i="55" s="1"/>
  <c r="E205" i="55" s="1"/>
  <c r="E206" i="55" s="1"/>
  <c r="E207" i="55" s="1"/>
  <c r="E208" i="55" s="1"/>
  <c r="E209" i="55" s="1"/>
  <c r="E210" i="55" s="1"/>
  <c r="E211" i="55" s="1"/>
  <c r="E212" i="55" s="1"/>
  <c r="E213" i="55" s="1"/>
  <c r="E214" i="55" s="1"/>
  <c r="E215" i="55" s="1"/>
  <c r="E216" i="55" s="1"/>
  <c r="E217" i="55" s="1"/>
  <c r="E218" i="55" s="1"/>
  <c r="E219" i="55" s="1"/>
  <c r="E220" i="55" s="1"/>
  <c r="E221" i="55" s="1"/>
  <c r="E222" i="55" s="1"/>
  <c r="E223" i="55" s="1"/>
  <c r="E224" i="55" s="1"/>
  <c r="E225" i="55" s="1"/>
  <c r="E226" i="55" s="1"/>
  <c r="E227" i="55" s="1"/>
  <c r="E228" i="55" s="1"/>
  <c r="E229" i="55" s="1"/>
  <c r="E230" i="55" s="1"/>
  <c r="E231" i="55" s="1"/>
  <c r="E232" i="55" s="1"/>
  <c r="E233" i="55" s="1"/>
  <c r="E234" i="55" s="1"/>
  <c r="E235" i="55" s="1"/>
  <c r="E236" i="55" s="1"/>
  <c r="E237" i="55" s="1"/>
  <c r="E238" i="55" s="1"/>
  <c r="E239" i="55" s="1"/>
  <c r="E240" i="55" s="1"/>
  <c r="E241" i="55" s="1"/>
  <c r="E242" i="55" s="1"/>
  <c r="E243" i="55" s="1"/>
  <c r="E244" i="55" s="1"/>
  <c r="E245" i="55" s="1"/>
  <c r="E246" i="55" s="1"/>
  <c r="E247" i="55" s="1"/>
  <c r="E248" i="55" s="1"/>
  <c r="E249" i="55" s="1"/>
  <c r="E250" i="55" s="1"/>
  <c r="E251" i="55" s="1"/>
  <c r="E252" i="55" s="1"/>
  <c r="E253" i="55" s="1"/>
  <c r="E254" i="55" s="1"/>
  <c r="E255" i="55" s="1"/>
  <c r="E256" i="55" s="1"/>
  <c r="E257" i="55" s="1"/>
  <c r="E258" i="55" s="1"/>
  <c r="E259" i="55" s="1"/>
  <c r="E260" i="55" s="1"/>
  <c r="E261" i="55" s="1"/>
  <c r="E262" i="55" s="1"/>
  <c r="E263" i="55" s="1"/>
  <c r="E264" i="55" s="1"/>
  <c r="E265" i="55" s="1"/>
  <c r="E266" i="55" s="1"/>
  <c r="E267" i="55" s="1"/>
  <c r="E268" i="55" s="1"/>
  <c r="E269" i="55" s="1"/>
  <c r="E270" i="55" s="1"/>
  <c r="E271" i="55" s="1"/>
  <c r="E272" i="55" s="1"/>
  <c r="E273" i="55" s="1"/>
  <c r="E274" i="55" s="1"/>
  <c r="E275" i="55" s="1"/>
  <c r="E276" i="55" s="1"/>
  <c r="E277" i="55" s="1"/>
  <c r="E278" i="55" s="1"/>
  <c r="E279" i="55" s="1"/>
  <c r="E280" i="55" s="1"/>
  <c r="E281" i="55" s="1"/>
  <c r="E282" i="55" s="1"/>
  <c r="E283" i="55" s="1"/>
  <c r="E284" i="55" s="1"/>
  <c r="E285" i="55" s="1"/>
  <c r="E286" i="55" s="1"/>
  <c r="E287" i="55" s="1"/>
  <c r="E288" i="55" s="1"/>
  <c r="E289" i="55" s="1"/>
  <c r="E290" i="55" s="1"/>
  <c r="E291" i="55" s="1"/>
  <c r="E292" i="55" s="1"/>
  <c r="E293" i="55" s="1"/>
  <c r="E294" i="55" s="1"/>
  <c r="E295" i="55" s="1"/>
  <c r="E296" i="55" s="1"/>
  <c r="E297" i="55" s="1"/>
  <c r="E298" i="55" s="1"/>
  <c r="E299" i="55" s="1"/>
  <c r="E300" i="55" s="1"/>
  <c r="E301" i="55" s="1"/>
  <c r="E302" i="55" s="1"/>
  <c r="E303" i="55" s="1"/>
  <c r="E304" i="55" s="1"/>
  <c r="E305" i="55" s="1"/>
  <c r="E306" i="55" s="1"/>
  <c r="E307" i="55" s="1"/>
  <c r="E308" i="55" s="1"/>
  <c r="E309" i="55" s="1"/>
  <c r="E310" i="55" s="1"/>
  <c r="E311" i="55" s="1"/>
  <c r="E312" i="55" s="1"/>
  <c r="E313" i="55" s="1"/>
  <c r="E314" i="55" s="1"/>
  <c r="E315" i="55" s="1"/>
  <c r="E316" i="55" s="1"/>
  <c r="E317" i="55" s="1"/>
  <c r="E318" i="55" s="1"/>
  <c r="E319" i="55" s="1"/>
  <c r="E320" i="55" s="1"/>
  <c r="E321" i="55" s="1"/>
  <c r="E322" i="55" s="1"/>
  <c r="E323" i="55" s="1"/>
  <c r="E324" i="55" s="1"/>
  <c r="E325" i="55" s="1"/>
  <c r="E326" i="55" s="1"/>
  <c r="E327" i="55" s="1"/>
  <c r="E328" i="55" s="1"/>
  <c r="E329" i="55" s="1"/>
  <c r="E330" i="55" s="1"/>
  <c r="E331" i="55" s="1"/>
  <c r="E332" i="55" s="1"/>
  <c r="E333" i="55" s="1"/>
  <c r="E334" i="55" s="1"/>
  <c r="E335" i="55" s="1"/>
  <c r="E336" i="55" s="1"/>
  <c r="E337" i="55" s="1"/>
  <c r="E338" i="55" s="1"/>
  <c r="E339" i="55" s="1"/>
  <c r="E340" i="55" s="1"/>
  <c r="E341" i="55" s="1"/>
  <c r="E342" i="55" s="1"/>
  <c r="E343" i="55" s="1"/>
  <c r="E344" i="55" s="1"/>
  <c r="E345" i="55" s="1"/>
  <c r="E346" i="55" s="1"/>
  <c r="E347" i="55" s="1"/>
  <c r="E348" i="55" s="1"/>
  <c r="E349" i="55" s="1"/>
  <c r="E350" i="55" s="1"/>
  <c r="E351" i="55" s="1"/>
  <c r="E352" i="55" s="1"/>
  <c r="E353" i="55" s="1"/>
  <c r="E354" i="55" s="1"/>
  <c r="E355" i="55" s="1"/>
  <c r="E356" i="55" s="1"/>
  <c r="E357" i="55" s="1"/>
  <c r="E358" i="55" s="1"/>
  <c r="E359" i="55" s="1"/>
  <c r="E360" i="55" s="1"/>
  <c r="E361" i="55" s="1"/>
  <c r="E362" i="55" s="1"/>
  <c r="E363" i="55" s="1"/>
  <c r="E364" i="55" s="1"/>
  <c r="E365" i="55" s="1"/>
  <c r="E366" i="55" s="1"/>
  <c r="E367" i="55" s="1"/>
  <c r="E368" i="55" s="1"/>
  <c r="E369" i="55" s="1"/>
  <c r="E370" i="55" s="1"/>
  <c r="E371" i="55" s="1"/>
  <c r="E372" i="55" s="1"/>
  <c r="E373" i="55" s="1"/>
  <c r="E374" i="55" s="1"/>
  <c r="E375" i="55" s="1"/>
  <c r="E376" i="55" s="1"/>
  <c r="A16" i="55"/>
  <c r="A15" i="55"/>
  <c r="A14" i="55"/>
  <c r="A13" i="55"/>
  <c r="E12" i="55"/>
  <c r="E13" i="55" s="1"/>
  <c r="E14" i="55" s="1"/>
  <c r="E15" i="55" s="1"/>
  <c r="A12" i="55"/>
  <c r="C7" i="55"/>
  <c r="C6" i="55"/>
  <c r="C8" i="55" s="1"/>
  <c r="F20" i="1" s="1"/>
  <c r="C5" i="55"/>
  <c r="A376" i="54"/>
  <c r="A375" i="54"/>
  <c r="A374" i="54"/>
  <c r="A373" i="54"/>
  <c r="A372" i="54"/>
  <c r="A371" i="54"/>
  <c r="A370" i="54"/>
  <c r="A369" i="54"/>
  <c r="A368" i="54"/>
  <c r="A367" i="54"/>
  <c r="A366" i="54"/>
  <c r="A365" i="54"/>
  <c r="A364" i="54"/>
  <c r="A363" i="54"/>
  <c r="A362" i="54"/>
  <c r="A361" i="54"/>
  <c r="A360" i="54"/>
  <c r="A359" i="54"/>
  <c r="A358" i="54"/>
  <c r="A357" i="54"/>
  <c r="A356" i="54"/>
  <c r="A355" i="54"/>
  <c r="A354" i="54"/>
  <c r="A353" i="54"/>
  <c r="A352" i="54"/>
  <c r="A351" i="54"/>
  <c r="A350" i="54"/>
  <c r="A349" i="54"/>
  <c r="A348" i="54"/>
  <c r="A347" i="54"/>
  <c r="A346" i="54"/>
  <c r="A345" i="54"/>
  <c r="A344" i="54"/>
  <c r="A343" i="54"/>
  <c r="A342" i="54"/>
  <c r="A341" i="54"/>
  <c r="A340" i="54"/>
  <c r="A339" i="54"/>
  <c r="A338" i="54"/>
  <c r="A337" i="54"/>
  <c r="A336" i="54"/>
  <c r="A335" i="54"/>
  <c r="A334" i="54"/>
  <c r="A333" i="54"/>
  <c r="A332" i="54"/>
  <c r="A331" i="54"/>
  <c r="A330" i="54"/>
  <c r="A329" i="54"/>
  <c r="A328" i="54"/>
  <c r="A327" i="54"/>
  <c r="A326" i="54"/>
  <c r="A325" i="54"/>
  <c r="A324" i="54"/>
  <c r="A323" i="54"/>
  <c r="A322" i="54"/>
  <c r="A321" i="54"/>
  <c r="A320" i="54"/>
  <c r="A319" i="54"/>
  <c r="A318" i="54"/>
  <c r="A317" i="54"/>
  <c r="A316" i="54"/>
  <c r="A315" i="54"/>
  <c r="A314" i="54"/>
  <c r="A313" i="54"/>
  <c r="A312" i="54"/>
  <c r="A311" i="54"/>
  <c r="A310" i="54"/>
  <c r="A309" i="54"/>
  <c r="A308" i="54"/>
  <c r="A307" i="54"/>
  <c r="A306" i="54"/>
  <c r="A305" i="54"/>
  <c r="A304" i="54"/>
  <c r="A303" i="54"/>
  <c r="A302" i="54"/>
  <c r="A301" i="54"/>
  <c r="A300" i="54"/>
  <c r="A299" i="54"/>
  <c r="A298" i="54"/>
  <c r="A297" i="54"/>
  <c r="A296" i="54"/>
  <c r="A295" i="54"/>
  <c r="A294" i="54"/>
  <c r="A293" i="54"/>
  <c r="A292" i="54"/>
  <c r="A291" i="54"/>
  <c r="A290" i="54"/>
  <c r="A289" i="54"/>
  <c r="A288" i="54"/>
  <c r="A287" i="54"/>
  <c r="A286" i="54"/>
  <c r="A285" i="54"/>
  <c r="A284" i="54"/>
  <c r="A283" i="54"/>
  <c r="A282" i="54"/>
  <c r="A281" i="54"/>
  <c r="A280" i="54"/>
  <c r="A279" i="54"/>
  <c r="A278" i="54"/>
  <c r="A277" i="54"/>
  <c r="A276" i="54"/>
  <c r="A275" i="54"/>
  <c r="A274" i="54"/>
  <c r="A273" i="54"/>
  <c r="A272" i="54"/>
  <c r="A271" i="54"/>
  <c r="A270" i="54"/>
  <c r="A269" i="54"/>
  <c r="A268" i="54"/>
  <c r="A267" i="54"/>
  <c r="A266" i="54"/>
  <c r="A265" i="54"/>
  <c r="A264" i="54"/>
  <c r="A263" i="54"/>
  <c r="A262" i="54"/>
  <c r="A261" i="54"/>
  <c r="A260" i="54"/>
  <c r="A259" i="54"/>
  <c r="A258" i="54"/>
  <c r="A257" i="54"/>
  <c r="A256" i="54"/>
  <c r="A255" i="54"/>
  <c r="A254" i="54"/>
  <c r="A253" i="54"/>
  <c r="A252" i="54"/>
  <c r="A251" i="54"/>
  <c r="A250" i="54"/>
  <c r="A249" i="54"/>
  <c r="A248" i="54"/>
  <c r="A247" i="54"/>
  <c r="A246" i="54"/>
  <c r="A245" i="54"/>
  <c r="A244" i="54"/>
  <c r="A243" i="54"/>
  <c r="A242" i="54"/>
  <c r="A241" i="54"/>
  <c r="A240" i="54"/>
  <c r="A239" i="54"/>
  <c r="A238" i="54"/>
  <c r="A237" i="54"/>
  <c r="A236" i="54"/>
  <c r="A235" i="54"/>
  <c r="A234" i="54"/>
  <c r="A233" i="54"/>
  <c r="A232" i="54"/>
  <c r="A231" i="54"/>
  <c r="A230" i="54"/>
  <c r="A229" i="54"/>
  <c r="A228" i="54"/>
  <c r="A227" i="54"/>
  <c r="A226" i="54"/>
  <c r="A225" i="54"/>
  <c r="A224" i="54"/>
  <c r="A223" i="54"/>
  <c r="A222" i="54"/>
  <c r="A221" i="54"/>
  <c r="A220" i="54"/>
  <c r="A219" i="54"/>
  <c r="A218" i="54"/>
  <c r="A217" i="54"/>
  <c r="A216" i="54"/>
  <c r="A215" i="54"/>
  <c r="A214" i="54"/>
  <c r="A213" i="54"/>
  <c r="A212" i="54"/>
  <c r="A211" i="54"/>
  <c r="A210" i="54"/>
  <c r="A209" i="54"/>
  <c r="A208" i="54"/>
  <c r="A207" i="54"/>
  <c r="A206" i="54"/>
  <c r="A205" i="54"/>
  <c r="A204" i="54"/>
  <c r="A203" i="54"/>
  <c r="A202" i="54"/>
  <c r="A201" i="54"/>
  <c r="A200" i="54"/>
  <c r="A199" i="54"/>
  <c r="A198" i="54"/>
  <c r="A197" i="54"/>
  <c r="A196" i="54"/>
  <c r="A195" i="54"/>
  <c r="A194" i="54"/>
  <c r="A193" i="54"/>
  <c r="A192" i="54"/>
  <c r="A191" i="54"/>
  <c r="A190" i="54"/>
  <c r="A189" i="54"/>
  <c r="A188" i="54"/>
  <c r="A187" i="54"/>
  <c r="A186" i="54"/>
  <c r="A185" i="54"/>
  <c r="A184" i="54"/>
  <c r="A183" i="54"/>
  <c r="A182" i="54"/>
  <c r="A181" i="54"/>
  <c r="A180" i="54"/>
  <c r="A179" i="54"/>
  <c r="A178" i="54"/>
  <c r="A177" i="54"/>
  <c r="A176" i="54"/>
  <c r="A175" i="54"/>
  <c r="A174" i="54"/>
  <c r="A173" i="54"/>
  <c r="A172" i="54"/>
  <c r="A171" i="54"/>
  <c r="A170" i="54"/>
  <c r="A169" i="54"/>
  <c r="A168" i="54"/>
  <c r="A167" i="54"/>
  <c r="A166" i="54"/>
  <c r="A165" i="54"/>
  <c r="A164" i="54"/>
  <c r="A163" i="54"/>
  <c r="A162" i="54"/>
  <c r="A161" i="54"/>
  <c r="A160" i="54"/>
  <c r="A159" i="54"/>
  <c r="A158" i="54"/>
  <c r="A157" i="54"/>
  <c r="A156" i="54"/>
  <c r="A155" i="54"/>
  <c r="A154" i="54"/>
  <c r="A153" i="54"/>
  <c r="A152" i="54"/>
  <c r="A151" i="54"/>
  <c r="A150" i="54"/>
  <c r="A149" i="54"/>
  <c r="A148" i="54"/>
  <c r="A147" i="54"/>
  <c r="A146" i="54"/>
  <c r="A145" i="54"/>
  <c r="A144" i="54"/>
  <c r="A143" i="54"/>
  <c r="A142" i="54"/>
  <c r="A141" i="54"/>
  <c r="A140" i="54"/>
  <c r="A139" i="54"/>
  <c r="A138" i="54"/>
  <c r="A137" i="54"/>
  <c r="A136" i="54"/>
  <c r="A135" i="54"/>
  <c r="A134" i="54"/>
  <c r="A133" i="54"/>
  <c r="A132" i="54"/>
  <c r="A131" i="54"/>
  <c r="A130" i="54"/>
  <c r="A129" i="54"/>
  <c r="A128" i="54"/>
  <c r="A127" i="54"/>
  <c r="A126" i="54"/>
  <c r="A125" i="54"/>
  <c r="A124" i="54"/>
  <c r="A123" i="54"/>
  <c r="A122" i="54"/>
  <c r="A121" i="54"/>
  <c r="A120" i="54"/>
  <c r="A119" i="54"/>
  <c r="A118" i="54"/>
  <c r="A117" i="54"/>
  <c r="A116" i="54"/>
  <c r="A115" i="54"/>
  <c r="A114" i="54"/>
  <c r="A113" i="54"/>
  <c r="A112" i="54"/>
  <c r="A111" i="54"/>
  <c r="A110" i="54"/>
  <c r="A109" i="54"/>
  <c r="A108" i="54"/>
  <c r="A107" i="54"/>
  <c r="A106" i="54"/>
  <c r="A105" i="54"/>
  <c r="A104" i="54"/>
  <c r="A103" i="54"/>
  <c r="A102" i="54"/>
  <c r="A101" i="54"/>
  <c r="A100" i="54"/>
  <c r="A99" i="54"/>
  <c r="A98" i="54"/>
  <c r="A97" i="54"/>
  <c r="A96" i="54"/>
  <c r="A95" i="54"/>
  <c r="A94" i="54"/>
  <c r="A93" i="54"/>
  <c r="A92" i="54"/>
  <c r="A91" i="54"/>
  <c r="A90" i="54"/>
  <c r="A89" i="54"/>
  <c r="A88" i="54"/>
  <c r="A87" i="54"/>
  <c r="A86" i="54"/>
  <c r="A85" i="54"/>
  <c r="A84" i="54"/>
  <c r="A83" i="54"/>
  <c r="A82" i="54"/>
  <c r="A81" i="54"/>
  <c r="A80" i="54"/>
  <c r="A79" i="54"/>
  <c r="A78" i="54"/>
  <c r="A77" i="54"/>
  <c r="A76" i="54"/>
  <c r="A75" i="54"/>
  <c r="A74" i="54"/>
  <c r="A73" i="54"/>
  <c r="A72" i="54"/>
  <c r="A71" i="54"/>
  <c r="A70" i="54"/>
  <c r="A69" i="54"/>
  <c r="A68" i="54"/>
  <c r="A67" i="54"/>
  <c r="A66" i="54"/>
  <c r="A65" i="54"/>
  <c r="A64" i="54"/>
  <c r="A63" i="54"/>
  <c r="A62" i="54"/>
  <c r="A61" i="54"/>
  <c r="A60" i="54"/>
  <c r="A59" i="54"/>
  <c r="A58" i="54"/>
  <c r="A57" i="54"/>
  <c r="A56" i="54"/>
  <c r="A55" i="54"/>
  <c r="A54" i="54"/>
  <c r="A53" i="54"/>
  <c r="A52" i="54"/>
  <c r="A51" i="54"/>
  <c r="A50" i="54"/>
  <c r="A49" i="54"/>
  <c r="A48" i="54"/>
  <c r="A47" i="54"/>
  <c r="A46" i="54"/>
  <c r="A45" i="54"/>
  <c r="A44" i="54"/>
  <c r="A43" i="54"/>
  <c r="A42" i="54"/>
  <c r="A41" i="54"/>
  <c r="A40" i="54"/>
  <c r="A39" i="54"/>
  <c r="A38" i="54"/>
  <c r="A37" i="54"/>
  <c r="A36" i="54"/>
  <c r="A35" i="54"/>
  <c r="A34" i="54"/>
  <c r="A33" i="54"/>
  <c r="A32" i="54"/>
  <c r="A31" i="54"/>
  <c r="A30" i="54"/>
  <c r="A29" i="54"/>
  <c r="A28" i="54"/>
  <c r="A27" i="54"/>
  <c r="A26" i="54"/>
  <c r="A25" i="54"/>
  <c r="A24" i="54"/>
  <c r="A23" i="54"/>
  <c r="A22" i="54"/>
  <c r="A21" i="54"/>
  <c r="A20" i="54"/>
  <c r="A19" i="54"/>
  <c r="A18" i="54"/>
  <c r="A17" i="54"/>
  <c r="A16" i="54"/>
  <c r="A15" i="54"/>
  <c r="A14" i="54"/>
  <c r="A13" i="54"/>
  <c r="E12" i="54"/>
  <c r="E13" i="54" s="1"/>
  <c r="E14" i="54" s="1"/>
  <c r="E15" i="54" s="1"/>
  <c r="E16" i="54" s="1"/>
  <c r="E17" i="54" s="1"/>
  <c r="E18" i="54" s="1"/>
  <c r="E19" i="54" s="1"/>
  <c r="E20" i="54" s="1"/>
  <c r="E21" i="54" s="1"/>
  <c r="E22" i="54" s="1"/>
  <c r="E23" i="54" s="1"/>
  <c r="E24" i="54" s="1"/>
  <c r="E25" i="54" s="1"/>
  <c r="E26" i="54" s="1"/>
  <c r="E27" i="54" s="1"/>
  <c r="E28" i="54" s="1"/>
  <c r="E29" i="54" s="1"/>
  <c r="E30" i="54" s="1"/>
  <c r="E31" i="54" s="1"/>
  <c r="E32" i="54" s="1"/>
  <c r="E33" i="54" s="1"/>
  <c r="E34" i="54" s="1"/>
  <c r="E35" i="54" s="1"/>
  <c r="E36" i="54" s="1"/>
  <c r="E37" i="54" s="1"/>
  <c r="E38" i="54" s="1"/>
  <c r="E39" i="54" s="1"/>
  <c r="E40" i="54" s="1"/>
  <c r="E41" i="54" s="1"/>
  <c r="E42" i="54" s="1"/>
  <c r="E43" i="54" s="1"/>
  <c r="E44" i="54" s="1"/>
  <c r="E45" i="54" s="1"/>
  <c r="E46" i="54" s="1"/>
  <c r="E47" i="54" s="1"/>
  <c r="E48" i="54" s="1"/>
  <c r="E49" i="54" s="1"/>
  <c r="E50" i="54" s="1"/>
  <c r="E51" i="54" s="1"/>
  <c r="E52" i="54" s="1"/>
  <c r="E53" i="54" s="1"/>
  <c r="E54" i="54" s="1"/>
  <c r="E55" i="54" s="1"/>
  <c r="E56" i="54" s="1"/>
  <c r="E57" i="54" s="1"/>
  <c r="E58" i="54" s="1"/>
  <c r="E59" i="54" s="1"/>
  <c r="E60" i="54" s="1"/>
  <c r="E61" i="54" s="1"/>
  <c r="E62" i="54" s="1"/>
  <c r="E63" i="54" s="1"/>
  <c r="E64" i="54" s="1"/>
  <c r="E65" i="54" s="1"/>
  <c r="E66" i="54" s="1"/>
  <c r="E67" i="54" s="1"/>
  <c r="E68" i="54" s="1"/>
  <c r="E69" i="54" s="1"/>
  <c r="E70" i="54" s="1"/>
  <c r="E71" i="54" s="1"/>
  <c r="E72" i="54" s="1"/>
  <c r="E73" i="54" s="1"/>
  <c r="E74" i="54" s="1"/>
  <c r="E75" i="54" s="1"/>
  <c r="E76" i="54" s="1"/>
  <c r="E77" i="54" s="1"/>
  <c r="E78" i="54" s="1"/>
  <c r="E79" i="54" s="1"/>
  <c r="E80" i="54" s="1"/>
  <c r="E81" i="54" s="1"/>
  <c r="E82" i="54" s="1"/>
  <c r="E83" i="54" s="1"/>
  <c r="E84" i="54" s="1"/>
  <c r="E85" i="54" s="1"/>
  <c r="E86" i="54" s="1"/>
  <c r="E87" i="54" s="1"/>
  <c r="E88" i="54" s="1"/>
  <c r="E89" i="54" s="1"/>
  <c r="E90" i="54" s="1"/>
  <c r="E91" i="54" s="1"/>
  <c r="E92" i="54" s="1"/>
  <c r="E93" i="54" s="1"/>
  <c r="E94" i="54" s="1"/>
  <c r="E95" i="54" s="1"/>
  <c r="E96" i="54" s="1"/>
  <c r="E97" i="54" s="1"/>
  <c r="E98" i="54" s="1"/>
  <c r="E99" i="54" s="1"/>
  <c r="E100" i="54" s="1"/>
  <c r="E101" i="54" s="1"/>
  <c r="E102" i="54" s="1"/>
  <c r="E103" i="54" s="1"/>
  <c r="E104" i="54" s="1"/>
  <c r="E105" i="54" s="1"/>
  <c r="E106" i="54" s="1"/>
  <c r="E107" i="54" s="1"/>
  <c r="E108" i="54" s="1"/>
  <c r="E109" i="54" s="1"/>
  <c r="E110" i="54" s="1"/>
  <c r="E111" i="54" s="1"/>
  <c r="E112" i="54" s="1"/>
  <c r="E113" i="54" s="1"/>
  <c r="E114" i="54" s="1"/>
  <c r="E115" i="54" s="1"/>
  <c r="E116" i="54" s="1"/>
  <c r="E117" i="54" s="1"/>
  <c r="E118" i="54" s="1"/>
  <c r="E119" i="54" s="1"/>
  <c r="E120" i="54" s="1"/>
  <c r="E121" i="54" s="1"/>
  <c r="E122" i="54" s="1"/>
  <c r="E123" i="54" s="1"/>
  <c r="E124" i="54" s="1"/>
  <c r="E125" i="54" s="1"/>
  <c r="E126" i="54" s="1"/>
  <c r="E127" i="54" s="1"/>
  <c r="E128" i="54" s="1"/>
  <c r="E129" i="54" s="1"/>
  <c r="E130" i="54" s="1"/>
  <c r="E131" i="54" s="1"/>
  <c r="E132" i="54" s="1"/>
  <c r="E133" i="54" s="1"/>
  <c r="E134" i="54" s="1"/>
  <c r="E135" i="54" s="1"/>
  <c r="E136" i="54" s="1"/>
  <c r="E137" i="54" s="1"/>
  <c r="E138" i="54" s="1"/>
  <c r="E139" i="54" s="1"/>
  <c r="E140" i="54" s="1"/>
  <c r="E141" i="54" s="1"/>
  <c r="E142" i="54" s="1"/>
  <c r="E143" i="54" s="1"/>
  <c r="E144" i="54" s="1"/>
  <c r="E145" i="54" s="1"/>
  <c r="E146" i="54" s="1"/>
  <c r="E147" i="54" s="1"/>
  <c r="E148" i="54" s="1"/>
  <c r="E149" i="54" s="1"/>
  <c r="E150" i="54" s="1"/>
  <c r="E151" i="54" s="1"/>
  <c r="E152" i="54" s="1"/>
  <c r="E153" i="54" s="1"/>
  <c r="E154" i="54" s="1"/>
  <c r="E155" i="54" s="1"/>
  <c r="E156" i="54" s="1"/>
  <c r="E157" i="54" s="1"/>
  <c r="E158" i="54" s="1"/>
  <c r="E159" i="54" s="1"/>
  <c r="E160" i="54" s="1"/>
  <c r="E161" i="54" s="1"/>
  <c r="E162" i="54" s="1"/>
  <c r="E163" i="54" s="1"/>
  <c r="E164" i="54" s="1"/>
  <c r="E165" i="54" s="1"/>
  <c r="E166" i="54" s="1"/>
  <c r="E167" i="54" s="1"/>
  <c r="E168" i="54" s="1"/>
  <c r="E169" i="54" s="1"/>
  <c r="E170" i="54" s="1"/>
  <c r="E171" i="54" s="1"/>
  <c r="E172" i="54" s="1"/>
  <c r="E173" i="54" s="1"/>
  <c r="E174" i="54" s="1"/>
  <c r="E175" i="54" s="1"/>
  <c r="E176" i="54" s="1"/>
  <c r="E177" i="54" s="1"/>
  <c r="E178" i="54" s="1"/>
  <c r="E179" i="54" s="1"/>
  <c r="E180" i="54" s="1"/>
  <c r="E181" i="54" s="1"/>
  <c r="E182" i="54" s="1"/>
  <c r="E183" i="54" s="1"/>
  <c r="E184" i="54" s="1"/>
  <c r="E185" i="54" s="1"/>
  <c r="E186" i="54" s="1"/>
  <c r="E187" i="54" s="1"/>
  <c r="E188" i="54" s="1"/>
  <c r="E189" i="54" s="1"/>
  <c r="E190" i="54" s="1"/>
  <c r="E191" i="54" s="1"/>
  <c r="E192" i="54" s="1"/>
  <c r="E193" i="54" s="1"/>
  <c r="E194" i="54" s="1"/>
  <c r="E195" i="54" s="1"/>
  <c r="E196" i="54" s="1"/>
  <c r="E197" i="54" s="1"/>
  <c r="E198" i="54" s="1"/>
  <c r="E199" i="54" s="1"/>
  <c r="E200" i="54" s="1"/>
  <c r="E201" i="54" s="1"/>
  <c r="E202" i="54" s="1"/>
  <c r="E203" i="54" s="1"/>
  <c r="E204" i="54" s="1"/>
  <c r="E205" i="54" s="1"/>
  <c r="E206" i="54" s="1"/>
  <c r="E207" i="54" s="1"/>
  <c r="E208" i="54" s="1"/>
  <c r="E209" i="54" s="1"/>
  <c r="E210" i="54" s="1"/>
  <c r="E211" i="54" s="1"/>
  <c r="E212" i="54" s="1"/>
  <c r="E213" i="54" s="1"/>
  <c r="E214" i="54" s="1"/>
  <c r="E215" i="54" s="1"/>
  <c r="E216" i="54" s="1"/>
  <c r="E217" i="54" s="1"/>
  <c r="E218" i="54" s="1"/>
  <c r="E219" i="54" s="1"/>
  <c r="E220" i="54" s="1"/>
  <c r="E221" i="54" s="1"/>
  <c r="E222" i="54" s="1"/>
  <c r="E223" i="54" s="1"/>
  <c r="E224" i="54" s="1"/>
  <c r="E225" i="54" s="1"/>
  <c r="E226" i="54" s="1"/>
  <c r="E227" i="54" s="1"/>
  <c r="E228" i="54" s="1"/>
  <c r="E229" i="54" s="1"/>
  <c r="E230" i="54" s="1"/>
  <c r="E231" i="54" s="1"/>
  <c r="E232" i="54" s="1"/>
  <c r="E233" i="54" s="1"/>
  <c r="E234" i="54" s="1"/>
  <c r="E235" i="54" s="1"/>
  <c r="E236" i="54" s="1"/>
  <c r="E237" i="54" s="1"/>
  <c r="E238" i="54" s="1"/>
  <c r="E239" i="54" s="1"/>
  <c r="E240" i="54" s="1"/>
  <c r="E241" i="54" s="1"/>
  <c r="E242" i="54" s="1"/>
  <c r="E243" i="54" s="1"/>
  <c r="E244" i="54" s="1"/>
  <c r="E245" i="54" s="1"/>
  <c r="E246" i="54" s="1"/>
  <c r="E247" i="54" s="1"/>
  <c r="E248" i="54" s="1"/>
  <c r="E249" i="54" s="1"/>
  <c r="E250" i="54" s="1"/>
  <c r="E251" i="54" s="1"/>
  <c r="E252" i="54" s="1"/>
  <c r="E253" i="54" s="1"/>
  <c r="E254" i="54" s="1"/>
  <c r="E255" i="54" s="1"/>
  <c r="E256" i="54" s="1"/>
  <c r="E257" i="54" s="1"/>
  <c r="E258" i="54" s="1"/>
  <c r="E259" i="54" s="1"/>
  <c r="E260" i="54" s="1"/>
  <c r="E261" i="54" s="1"/>
  <c r="E262" i="54" s="1"/>
  <c r="E263" i="54" s="1"/>
  <c r="E264" i="54" s="1"/>
  <c r="E265" i="54" s="1"/>
  <c r="E266" i="54" s="1"/>
  <c r="E267" i="54" s="1"/>
  <c r="E268" i="54" s="1"/>
  <c r="E269" i="54" s="1"/>
  <c r="E270" i="54" s="1"/>
  <c r="E271" i="54" s="1"/>
  <c r="E272" i="54" s="1"/>
  <c r="E273" i="54" s="1"/>
  <c r="E274" i="54" s="1"/>
  <c r="E275" i="54" s="1"/>
  <c r="E276" i="54" s="1"/>
  <c r="E277" i="54" s="1"/>
  <c r="E278" i="54" s="1"/>
  <c r="E279" i="54" s="1"/>
  <c r="E280" i="54" s="1"/>
  <c r="E281" i="54" s="1"/>
  <c r="E282" i="54" s="1"/>
  <c r="E283" i="54" s="1"/>
  <c r="E284" i="54" s="1"/>
  <c r="E285" i="54" s="1"/>
  <c r="E286" i="54" s="1"/>
  <c r="E287" i="54" s="1"/>
  <c r="E288" i="54" s="1"/>
  <c r="E289" i="54" s="1"/>
  <c r="E290" i="54" s="1"/>
  <c r="E291" i="54" s="1"/>
  <c r="E292" i="54" s="1"/>
  <c r="E293" i="54" s="1"/>
  <c r="E294" i="54" s="1"/>
  <c r="E295" i="54" s="1"/>
  <c r="E296" i="54" s="1"/>
  <c r="E297" i="54" s="1"/>
  <c r="E298" i="54" s="1"/>
  <c r="E299" i="54" s="1"/>
  <c r="E300" i="54" s="1"/>
  <c r="E301" i="54" s="1"/>
  <c r="E302" i="54" s="1"/>
  <c r="E303" i="54" s="1"/>
  <c r="E304" i="54" s="1"/>
  <c r="E305" i="54" s="1"/>
  <c r="E306" i="54" s="1"/>
  <c r="E307" i="54" s="1"/>
  <c r="E308" i="54" s="1"/>
  <c r="E309" i="54" s="1"/>
  <c r="E310" i="54" s="1"/>
  <c r="E311" i="54" s="1"/>
  <c r="E312" i="54" s="1"/>
  <c r="E313" i="54" s="1"/>
  <c r="E314" i="54" s="1"/>
  <c r="E315" i="54" s="1"/>
  <c r="E316" i="54" s="1"/>
  <c r="E317" i="54" s="1"/>
  <c r="E318" i="54" s="1"/>
  <c r="E319" i="54" s="1"/>
  <c r="E320" i="54" s="1"/>
  <c r="E321" i="54" s="1"/>
  <c r="E322" i="54" s="1"/>
  <c r="E323" i="54" s="1"/>
  <c r="E324" i="54" s="1"/>
  <c r="E325" i="54" s="1"/>
  <c r="E326" i="54" s="1"/>
  <c r="E327" i="54" s="1"/>
  <c r="E328" i="54" s="1"/>
  <c r="E329" i="54" s="1"/>
  <c r="E330" i="54" s="1"/>
  <c r="E331" i="54" s="1"/>
  <c r="E332" i="54" s="1"/>
  <c r="E333" i="54" s="1"/>
  <c r="E334" i="54" s="1"/>
  <c r="E335" i="54" s="1"/>
  <c r="E336" i="54" s="1"/>
  <c r="E337" i="54" s="1"/>
  <c r="E338" i="54" s="1"/>
  <c r="E339" i="54" s="1"/>
  <c r="E340" i="54" s="1"/>
  <c r="E341" i="54" s="1"/>
  <c r="E342" i="54" s="1"/>
  <c r="E343" i="54" s="1"/>
  <c r="E344" i="54" s="1"/>
  <c r="E345" i="54" s="1"/>
  <c r="E346" i="54" s="1"/>
  <c r="E347" i="54" s="1"/>
  <c r="E348" i="54" s="1"/>
  <c r="E349" i="54" s="1"/>
  <c r="E350" i="54" s="1"/>
  <c r="E351" i="54" s="1"/>
  <c r="E352" i="54" s="1"/>
  <c r="E353" i="54" s="1"/>
  <c r="E354" i="54" s="1"/>
  <c r="E355" i="54" s="1"/>
  <c r="E356" i="54" s="1"/>
  <c r="E357" i="54" s="1"/>
  <c r="E358" i="54" s="1"/>
  <c r="E359" i="54" s="1"/>
  <c r="E360" i="54" s="1"/>
  <c r="E361" i="54" s="1"/>
  <c r="E362" i="54" s="1"/>
  <c r="E363" i="54" s="1"/>
  <c r="E364" i="54" s="1"/>
  <c r="E365" i="54" s="1"/>
  <c r="E366" i="54" s="1"/>
  <c r="E367" i="54" s="1"/>
  <c r="E368" i="54" s="1"/>
  <c r="E369" i="54" s="1"/>
  <c r="E370" i="54" s="1"/>
  <c r="E371" i="54" s="1"/>
  <c r="E372" i="54" s="1"/>
  <c r="E373" i="54" s="1"/>
  <c r="E374" i="54" s="1"/>
  <c r="E375" i="54" s="1"/>
  <c r="E376" i="54" s="1"/>
  <c r="A12" i="54"/>
  <c r="C7" i="54"/>
  <c r="C6" i="54"/>
  <c r="C8" i="54" s="1"/>
  <c r="F19" i="1" s="1"/>
  <c r="C5" i="54"/>
  <c r="A376" i="53"/>
  <c r="A375" i="53"/>
  <c r="A374" i="53"/>
  <c r="A373" i="53"/>
  <c r="A372" i="53"/>
  <c r="A371" i="53"/>
  <c r="A370" i="53"/>
  <c r="A369" i="53"/>
  <c r="A368" i="53"/>
  <c r="A367" i="53"/>
  <c r="A366" i="53"/>
  <c r="A365" i="53"/>
  <c r="A364" i="53"/>
  <c r="A363" i="53"/>
  <c r="A362" i="53"/>
  <c r="A361" i="53"/>
  <c r="A360" i="53"/>
  <c r="A359" i="53"/>
  <c r="A358" i="53"/>
  <c r="A357" i="53"/>
  <c r="A356" i="53"/>
  <c r="A355" i="53"/>
  <c r="A354" i="53"/>
  <c r="A353" i="53"/>
  <c r="A352" i="53"/>
  <c r="A351" i="53"/>
  <c r="A350" i="53"/>
  <c r="A349" i="53"/>
  <c r="A348" i="53"/>
  <c r="A347" i="53"/>
  <c r="A346" i="53"/>
  <c r="A345" i="53"/>
  <c r="A344" i="53"/>
  <c r="A343" i="53"/>
  <c r="A342" i="53"/>
  <c r="A341" i="53"/>
  <c r="A340" i="53"/>
  <c r="A339" i="53"/>
  <c r="A338" i="53"/>
  <c r="A337" i="53"/>
  <c r="A336" i="53"/>
  <c r="A335" i="53"/>
  <c r="A334" i="53"/>
  <c r="A333" i="53"/>
  <c r="A332" i="53"/>
  <c r="A331" i="53"/>
  <c r="A330" i="53"/>
  <c r="A329" i="53"/>
  <c r="A328" i="53"/>
  <c r="A327" i="53"/>
  <c r="A326" i="53"/>
  <c r="A325" i="53"/>
  <c r="A324" i="53"/>
  <c r="A323" i="53"/>
  <c r="A322" i="53"/>
  <c r="A321" i="53"/>
  <c r="A320" i="53"/>
  <c r="A319" i="53"/>
  <c r="A318" i="53"/>
  <c r="A317" i="53"/>
  <c r="A316" i="53"/>
  <c r="A315" i="53"/>
  <c r="A314" i="53"/>
  <c r="A313" i="53"/>
  <c r="A312" i="53"/>
  <c r="A311" i="53"/>
  <c r="A310" i="53"/>
  <c r="A309" i="53"/>
  <c r="A308" i="53"/>
  <c r="A307" i="53"/>
  <c r="A306" i="53"/>
  <c r="A305" i="53"/>
  <c r="A304" i="53"/>
  <c r="A303" i="53"/>
  <c r="A302" i="53"/>
  <c r="A301" i="53"/>
  <c r="A300" i="53"/>
  <c r="A299" i="53"/>
  <c r="A298" i="53"/>
  <c r="A297" i="53"/>
  <c r="A296" i="53"/>
  <c r="A295" i="53"/>
  <c r="A294" i="53"/>
  <c r="A293" i="53"/>
  <c r="A292" i="53"/>
  <c r="A291" i="53"/>
  <c r="A290" i="53"/>
  <c r="A289" i="53"/>
  <c r="A288" i="53"/>
  <c r="A287" i="53"/>
  <c r="A286" i="53"/>
  <c r="A285" i="53"/>
  <c r="A284" i="53"/>
  <c r="A283" i="53"/>
  <c r="A282" i="53"/>
  <c r="A281" i="53"/>
  <c r="A280" i="53"/>
  <c r="A279" i="53"/>
  <c r="A278" i="53"/>
  <c r="A277" i="53"/>
  <c r="A276" i="53"/>
  <c r="A275" i="53"/>
  <c r="A274" i="53"/>
  <c r="A273" i="53"/>
  <c r="A272" i="53"/>
  <c r="A271" i="53"/>
  <c r="A270" i="53"/>
  <c r="A269" i="53"/>
  <c r="A268" i="53"/>
  <c r="A267" i="53"/>
  <c r="A266" i="53"/>
  <c r="A265" i="53"/>
  <c r="A264" i="53"/>
  <c r="A263" i="53"/>
  <c r="A262" i="53"/>
  <c r="A261" i="53"/>
  <c r="A260" i="53"/>
  <c r="A259" i="53"/>
  <c r="A258" i="53"/>
  <c r="A257" i="53"/>
  <c r="A256" i="53"/>
  <c r="A255" i="53"/>
  <c r="A254" i="53"/>
  <c r="A253" i="53"/>
  <c r="A252" i="53"/>
  <c r="A251" i="53"/>
  <c r="A250" i="53"/>
  <c r="A249" i="53"/>
  <c r="A248" i="53"/>
  <c r="A247" i="53"/>
  <c r="A246" i="53"/>
  <c r="A245" i="53"/>
  <c r="A244" i="53"/>
  <c r="A243" i="53"/>
  <c r="A242" i="53"/>
  <c r="A241" i="53"/>
  <c r="A240" i="53"/>
  <c r="A239" i="53"/>
  <c r="A238" i="53"/>
  <c r="A237" i="53"/>
  <c r="A236" i="53"/>
  <c r="A235" i="53"/>
  <c r="A234" i="53"/>
  <c r="A233" i="53"/>
  <c r="A232" i="53"/>
  <c r="A231" i="53"/>
  <c r="A230" i="53"/>
  <c r="A229" i="53"/>
  <c r="A228" i="53"/>
  <c r="A227" i="53"/>
  <c r="A226" i="53"/>
  <c r="A225" i="53"/>
  <c r="A224" i="53"/>
  <c r="A223" i="53"/>
  <c r="A222" i="53"/>
  <c r="A221" i="53"/>
  <c r="A220" i="53"/>
  <c r="A219" i="53"/>
  <c r="A218" i="53"/>
  <c r="A217" i="53"/>
  <c r="A216" i="53"/>
  <c r="A215" i="53"/>
  <c r="A214" i="53"/>
  <c r="A213" i="53"/>
  <c r="A212" i="53"/>
  <c r="A211" i="53"/>
  <c r="A210" i="53"/>
  <c r="A209" i="53"/>
  <c r="A208" i="53"/>
  <c r="A207" i="53"/>
  <c r="A206" i="53"/>
  <c r="A205" i="53"/>
  <c r="A204" i="53"/>
  <c r="A203" i="53"/>
  <c r="A202" i="53"/>
  <c r="A201" i="53"/>
  <c r="A200" i="53"/>
  <c r="A199" i="53"/>
  <c r="A198" i="53"/>
  <c r="A197" i="53"/>
  <c r="A196" i="53"/>
  <c r="A195" i="53"/>
  <c r="A194" i="53"/>
  <c r="A193" i="53"/>
  <c r="A192" i="53"/>
  <c r="A191" i="53"/>
  <c r="A190" i="53"/>
  <c r="A189" i="53"/>
  <c r="A188" i="53"/>
  <c r="A187" i="53"/>
  <c r="A186" i="53"/>
  <c r="A185" i="53"/>
  <c r="A184" i="53"/>
  <c r="A183" i="53"/>
  <c r="A182" i="53"/>
  <c r="A181" i="53"/>
  <c r="A180" i="53"/>
  <c r="A179" i="53"/>
  <c r="A178" i="53"/>
  <c r="A177" i="53"/>
  <c r="A176" i="53"/>
  <c r="A175" i="53"/>
  <c r="A174" i="53"/>
  <c r="A173" i="53"/>
  <c r="A172" i="53"/>
  <c r="A171" i="53"/>
  <c r="A170" i="53"/>
  <c r="A169" i="53"/>
  <c r="A168" i="53"/>
  <c r="A167" i="53"/>
  <c r="A166" i="53"/>
  <c r="A165" i="53"/>
  <c r="A164" i="53"/>
  <c r="A163" i="53"/>
  <c r="A162" i="53"/>
  <c r="A161" i="53"/>
  <c r="A160" i="53"/>
  <c r="A159" i="53"/>
  <c r="A158" i="53"/>
  <c r="A157" i="53"/>
  <c r="A156" i="53"/>
  <c r="A155" i="53"/>
  <c r="A154" i="53"/>
  <c r="A153" i="53"/>
  <c r="A152" i="53"/>
  <c r="A151" i="53"/>
  <c r="A150" i="53"/>
  <c r="A149" i="53"/>
  <c r="A148" i="53"/>
  <c r="A147" i="53"/>
  <c r="A146" i="53"/>
  <c r="A145" i="53"/>
  <c r="A144" i="53"/>
  <c r="A143" i="53"/>
  <c r="A142" i="53"/>
  <c r="A141" i="53"/>
  <c r="A140" i="53"/>
  <c r="A139" i="53"/>
  <c r="A138" i="53"/>
  <c r="A137" i="53"/>
  <c r="A136" i="53"/>
  <c r="A135" i="53"/>
  <c r="A134" i="53"/>
  <c r="A133" i="53"/>
  <c r="A132" i="53"/>
  <c r="A131" i="53"/>
  <c r="A130" i="53"/>
  <c r="A129" i="53"/>
  <c r="A128" i="53"/>
  <c r="A127" i="53"/>
  <c r="A126" i="53"/>
  <c r="A125" i="53"/>
  <c r="A124" i="53"/>
  <c r="A123" i="53"/>
  <c r="A122" i="53"/>
  <c r="A121" i="53"/>
  <c r="A120" i="53"/>
  <c r="A119" i="53"/>
  <c r="A118" i="53"/>
  <c r="A117" i="53"/>
  <c r="A116" i="53"/>
  <c r="A115" i="53"/>
  <c r="A114" i="53"/>
  <c r="A113" i="53"/>
  <c r="A112" i="53"/>
  <c r="A111" i="53"/>
  <c r="A110" i="53"/>
  <c r="A109" i="53"/>
  <c r="A108" i="53"/>
  <c r="A107" i="53"/>
  <c r="A106" i="53"/>
  <c r="A105" i="53"/>
  <c r="A104" i="53"/>
  <c r="A103" i="53"/>
  <c r="A102" i="53"/>
  <c r="A101" i="53"/>
  <c r="A100" i="53"/>
  <c r="A99" i="53"/>
  <c r="A98" i="53"/>
  <c r="A97" i="53"/>
  <c r="A96" i="53"/>
  <c r="A95" i="53"/>
  <c r="A94" i="53"/>
  <c r="A93" i="53"/>
  <c r="A92" i="53"/>
  <c r="A91" i="53"/>
  <c r="A90" i="53"/>
  <c r="A89" i="53"/>
  <c r="A88" i="53"/>
  <c r="A87" i="53"/>
  <c r="A86" i="53"/>
  <c r="A85" i="53"/>
  <c r="A84" i="53"/>
  <c r="A83" i="53"/>
  <c r="A82" i="53"/>
  <c r="A81" i="53"/>
  <c r="A80" i="53"/>
  <c r="A79" i="53"/>
  <c r="A78" i="53"/>
  <c r="A77" i="53"/>
  <c r="A76" i="53"/>
  <c r="A75" i="53"/>
  <c r="A74" i="53"/>
  <c r="A73" i="53"/>
  <c r="A72" i="53"/>
  <c r="A71" i="53"/>
  <c r="A70" i="53"/>
  <c r="A69" i="53"/>
  <c r="A68" i="53"/>
  <c r="A67" i="53"/>
  <c r="A66" i="53"/>
  <c r="A65" i="53"/>
  <c r="A64" i="53"/>
  <c r="A63" i="53"/>
  <c r="A62" i="53"/>
  <c r="A61" i="53"/>
  <c r="A60" i="53"/>
  <c r="A59" i="53"/>
  <c r="A58" i="53"/>
  <c r="A57" i="53"/>
  <c r="A56" i="53"/>
  <c r="A55" i="53"/>
  <c r="A54" i="53"/>
  <c r="A53" i="53"/>
  <c r="A52" i="53"/>
  <c r="A51" i="53"/>
  <c r="A50" i="53"/>
  <c r="A49" i="53"/>
  <c r="A48" i="53"/>
  <c r="A47" i="53"/>
  <c r="A46" i="53"/>
  <c r="A45" i="53"/>
  <c r="A44" i="53"/>
  <c r="A43" i="53"/>
  <c r="A42" i="53"/>
  <c r="A41" i="53"/>
  <c r="A40" i="53"/>
  <c r="A39" i="53"/>
  <c r="A38" i="53"/>
  <c r="A37" i="53"/>
  <c r="A36" i="53"/>
  <c r="A35" i="53"/>
  <c r="A34" i="53"/>
  <c r="A33" i="53"/>
  <c r="A32" i="53"/>
  <c r="A31" i="53"/>
  <c r="A30" i="53"/>
  <c r="A29" i="53"/>
  <c r="A28" i="53"/>
  <c r="A27" i="53"/>
  <c r="A26" i="53"/>
  <c r="A25" i="53"/>
  <c r="A24" i="53"/>
  <c r="A23" i="53"/>
  <c r="A22" i="53"/>
  <c r="A21" i="53"/>
  <c r="A20" i="53"/>
  <c r="A19" i="53"/>
  <c r="A18" i="53"/>
  <c r="A17" i="53"/>
  <c r="A16" i="53"/>
  <c r="A15" i="53"/>
  <c r="A14" i="53"/>
  <c r="A13" i="53"/>
  <c r="E12" i="53"/>
  <c r="E13" i="53" s="1"/>
  <c r="E14" i="53" s="1"/>
  <c r="E15" i="53" s="1"/>
  <c r="E16" i="53" s="1"/>
  <c r="E17" i="53" s="1"/>
  <c r="E18" i="53" s="1"/>
  <c r="E19" i="53" s="1"/>
  <c r="E20" i="53" s="1"/>
  <c r="E21" i="53" s="1"/>
  <c r="E22" i="53" s="1"/>
  <c r="E23" i="53" s="1"/>
  <c r="E24" i="53" s="1"/>
  <c r="E25" i="53" s="1"/>
  <c r="E26" i="53" s="1"/>
  <c r="E27" i="53" s="1"/>
  <c r="E28" i="53" s="1"/>
  <c r="E29" i="53" s="1"/>
  <c r="E30" i="53" s="1"/>
  <c r="E31" i="53" s="1"/>
  <c r="E32" i="53" s="1"/>
  <c r="E33" i="53" s="1"/>
  <c r="E34" i="53" s="1"/>
  <c r="E35" i="53" s="1"/>
  <c r="E36" i="53" s="1"/>
  <c r="E37" i="53" s="1"/>
  <c r="E38" i="53" s="1"/>
  <c r="E39" i="53" s="1"/>
  <c r="E40" i="53" s="1"/>
  <c r="E41" i="53" s="1"/>
  <c r="E42" i="53" s="1"/>
  <c r="E43" i="53" s="1"/>
  <c r="E44" i="53" s="1"/>
  <c r="E45" i="53" s="1"/>
  <c r="E46" i="53" s="1"/>
  <c r="E47" i="53" s="1"/>
  <c r="E48" i="53" s="1"/>
  <c r="E49" i="53" s="1"/>
  <c r="E50" i="53" s="1"/>
  <c r="E51" i="53" s="1"/>
  <c r="E52" i="53" s="1"/>
  <c r="E53" i="53" s="1"/>
  <c r="E54" i="53" s="1"/>
  <c r="E55" i="53" s="1"/>
  <c r="E56" i="53" s="1"/>
  <c r="E57" i="53" s="1"/>
  <c r="E58" i="53" s="1"/>
  <c r="E59" i="53" s="1"/>
  <c r="E60" i="53" s="1"/>
  <c r="E61" i="53" s="1"/>
  <c r="E62" i="53" s="1"/>
  <c r="E63" i="53" s="1"/>
  <c r="E64" i="53" s="1"/>
  <c r="E65" i="53" s="1"/>
  <c r="E66" i="53" s="1"/>
  <c r="E67" i="53" s="1"/>
  <c r="E68" i="53" s="1"/>
  <c r="E69" i="53" s="1"/>
  <c r="E70" i="53" s="1"/>
  <c r="E71" i="53" s="1"/>
  <c r="E72" i="53" s="1"/>
  <c r="E73" i="53" s="1"/>
  <c r="E74" i="53" s="1"/>
  <c r="E75" i="53" s="1"/>
  <c r="E76" i="53" s="1"/>
  <c r="E77" i="53" s="1"/>
  <c r="E78" i="53" s="1"/>
  <c r="E79" i="53" s="1"/>
  <c r="E80" i="53" s="1"/>
  <c r="E81" i="53" s="1"/>
  <c r="E82" i="53" s="1"/>
  <c r="E83" i="53" s="1"/>
  <c r="E84" i="53" s="1"/>
  <c r="E85" i="53" s="1"/>
  <c r="E86" i="53" s="1"/>
  <c r="E87" i="53" s="1"/>
  <c r="E88" i="53" s="1"/>
  <c r="E89" i="53" s="1"/>
  <c r="E90" i="53" s="1"/>
  <c r="E91" i="53" s="1"/>
  <c r="E92" i="53" s="1"/>
  <c r="E93" i="53" s="1"/>
  <c r="E94" i="53" s="1"/>
  <c r="E95" i="53" s="1"/>
  <c r="E96" i="53" s="1"/>
  <c r="E97" i="53" s="1"/>
  <c r="E98" i="53" s="1"/>
  <c r="E99" i="53" s="1"/>
  <c r="E100" i="53" s="1"/>
  <c r="E101" i="53" s="1"/>
  <c r="E102" i="53" s="1"/>
  <c r="E103" i="53" s="1"/>
  <c r="E104" i="53" s="1"/>
  <c r="E105" i="53" s="1"/>
  <c r="E106" i="53" s="1"/>
  <c r="E107" i="53" s="1"/>
  <c r="E108" i="53" s="1"/>
  <c r="E109" i="53" s="1"/>
  <c r="E110" i="53" s="1"/>
  <c r="E111" i="53" s="1"/>
  <c r="E112" i="53" s="1"/>
  <c r="E113" i="53" s="1"/>
  <c r="E114" i="53" s="1"/>
  <c r="E115" i="53" s="1"/>
  <c r="E116" i="53" s="1"/>
  <c r="E117" i="53" s="1"/>
  <c r="E118" i="53" s="1"/>
  <c r="E119" i="53" s="1"/>
  <c r="E120" i="53" s="1"/>
  <c r="E121" i="53" s="1"/>
  <c r="E122" i="53" s="1"/>
  <c r="E123" i="53" s="1"/>
  <c r="E124" i="53" s="1"/>
  <c r="E125" i="53" s="1"/>
  <c r="E126" i="53" s="1"/>
  <c r="E127" i="53" s="1"/>
  <c r="E128" i="53" s="1"/>
  <c r="E129" i="53" s="1"/>
  <c r="E130" i="53" s="1"/>
  <c r="E131" i="53" s="1"/>
  <c r="E132" i="53" s="1"/>
  <c r="E133" i="53" s="1"/>
  <c r="E134" i="53" s="1"/>
  <c r="E135" i="53" s="1"/>
  <c r="E136" i="53" s="1"/>
  <c r="E137" i="53" s="1"/>
  <c r="E138" i="53" s="1"/>
  <c r="E139" i="53" s="1"/>
  <c r="E140" i="53" s="1"/>
  <c r="E141" i="53" s="1"/>
  <c r="E142" i="53" s="1"/>
  <c r="E143" i="53" s="1"/>
  <c r="E144" i="53" s="1"/>
  <c r="E145" i="53" s="1"/>
  <c r="E146" i="53" s="1"/>
  <c r="E147" i="53" s="1"/>
  <c r="E148" i="53" s="1"/>
  <c r="E149" i="53" s="1"/>
  <c r="E150" i="53" s="1"/>
  <c r="E151" i="53" s="1"/>
  <c r="E152" i="53" s="1"/>
  <c r="E153" i="53" s="1"/>
  <c r="E154" i="53" s="1"/>
  <c r="E155" i="53" s="1"/>
  <c r="E156" i="53" s="1"/>
  <c r="E157" i="53" s="1"/>
  <c r="E158" i="53" s="1"/>
  <c r="E159" i="53" s="1"/>
  <c r="E160" i="53" s="1"/>
  <c r="E161" i="53" s="1"/>
  <c r="E162" i="53" s="1"/>
  <c r="E163" i="53" s="1"/>
  <c r="E164" i="53" s="1"/>
  <c r="E165" i="53" s="1"/>
  <c r="E166" i="53" s="1"/>
  <c r="E167" i="53" s="1"/>
  <c r="E168" i="53" s="1"/>
  <c r="E169" i="53" s="1"/>
  <c r="E170" i="53" s="1"/>
  <c r="E171" i="53" s="1"/>
  <c r="E172" i="53" s="1"/>
  <c r="E173" i="53" s="1"/>
  <c r="E174" i="53" s="1"/>
  <c r="E175" i="53" s="1"/>
  <c r="E176" i="53" s="1"/>
  <c r="E177" i="53" s="1"/>
  <c r="E178" i="53" s="1"/>
  <c r="E179" i="53" s="1"/>
  <c r="E180" i="53" s="1"/>
  <c r="E181" i="53" s="1"/>
  <c r="E182" i="53" s="1"/>
  <c r="E183" i="53" s="1"/>
  <c r="E184" i="53" s="1"/>
  <c r="E185" i="53" s="1"/>
  <c r="E186" i="53" s="1"/>
  <c r="E187" i="53" s="1"/>
  <c r="E188" i="53" s="1"/>
  <c r="E189" i="53" s="1"/>
  <c r="E190" i="53" s="1"/>
  <c r="E191" i="53" s="1"/>
  <c r="E192" i="53" s="1"/>
  <c r="E193" i="53" s="1"/>
  <c r="E194" i="53" s="1"/>
  <c r="E195" i="53" s="1"/>
  <c r="E196" i="53" s="1"/>
  <c r="E197" i="53" s="1"/>
  <c r="E198" i="53" s="1"/>
  <c r="E199" i="53" s="1"/>
  <c r="E200" i="53" s="1"/>
  <c r="E201" i="53" s="1"/>
  <c r="E202" i="53" s="1"/>
  <c r="E203" i="53" s="1"/>
  <c r="E204" i="53" s="1"/>
  <c r="E205" i="53" s="1"/>
  <c r="E206" i="53" s="1"/>
  <c r="E207" i="53" s="1"/>
  <c r="E208" i="53" s="1"/>
  <c r="E209" i="53" s="1"/>
  <c r="E210" i="53" s="1"/>
  <c r="E211" i="53" s="1"/>
  <c r="E212" i="53" s="1"/>
  <c r="E213" i="53" s="1"/>
  <c r="E214" i="53" s="1"/>
  <c r="E215" i="53" s="1"/>
  <c r="E216" i="53" s="1"/>
  <c r="E217" i="53" s="1"/>
  <c r="E218" i="53" s="1"/>
  <c r="E219" i="53" s="1"/>
  <c r="E220" i="53" s="1"/>
  <c r="E221" i="53" s="1"/>
  <c r="E222" i="53" s="1"/>
  <c r="E223" i="53" s="1"/>
  <c r="E224" i="53" s="1"/>
  <c r="E225" i="53" s="1"/>
  <c r="E226" i="53" s="1"/>
  <c r="E227" i="53" s="1"/>
  <c r="E228" i="53" s="1"/>
  <c r="E229" i="53" s="1"/>
  <c r="E230" i="53" s="1"/>
  <c r="E231" i="53" s="1"/>
  <c r="E232" i="53" s="1"/>
  <c r="E233" i="53" s="1"/>
  <c r="E234" i="53" s="1"/>
  <c r="E235" i="53" s="1"/>
  <c r="E236" i="53" s="1"/>
  <c r="E237" i="53" s="1"/>
  <c r="E238" i="53" s="1"/>
  <c r="E239" i="53" s="1"/>
  <c r="E240" i="53" s="1"/>
  <c r="E241" i="53" s="1"/>
  <c r="E242" i="53" s="1"/>
  <c r="E243" i="53" s="1"/>
  <c r="E244" i="53" s="1"/>
  <c r="E245" i="53" s="1"/>
  <c r="E246" i="53" s="1"/>
  <c r="E247" i="53" s="1"/>
  <c r="E248" i="53" s="1"/>
  <c r="E249" i="53" s="1"/>
  <c r="E250" i="53" s="1"/>
  <c r="E251" i="53" s="1"/>
  <c r="E252" i="53" s="1"/>
  <c r="E253" i="53" s="1"/>
  <c r="E254" i="53" s="1"/>
  <c r="E255" i="53" s="1"/>
  <c r="E256" i="53" s="1"/>
  <c r="E257" i="53" s="1"/>
  <c r="E258" i="53" s="1"/>
  <c r="E259" i="53" s="1"/>
  <c r="E260" i="53" s="1"/>
  <c r="E261" i="53" s="1"/>
  <c r="E262" i="53" s="1"/>
  <c r="E263" i="53" s="1"/>
  <c r="E264" i="53" s="1"/>
  <c r="E265" i="53" s="1"/>
  <c r="E266" i="53" s="1"/>
  <c r="E267" i="53" s="1"/>
  <c r="E268" i="53" s="1"/>
  <c r="E269" i="53" s="1"/>
  <c r="E270" i="53" s="1"/>
  <c r="E271" i="53" s="1"/>
  <c r="E272" i="53" s="1"/>
  <c r="E273" i="53" s="1"/>
  <c r="E274" i="53" s="1"/>
  <c r="E275" i="53" s="1"/>
  <c r="E276" i="53" s="1"/>
  <c r="E277" i="53" s="1"/>
  <c r="E278" i="53" s="1"/>
  <c r="E279" i="53" s="1"/>
  <c r="E280" i="53" s="1"/>
  <c r="E281" i="53" s="1"/>
  <c r="E282" i="53" s="1"/>
  <c r="E283" i="53" s="1"/>
  <c r="E284" i="53" s="1"/>
  <c r="E285" i="53" s="1"/>
  <c r="E286" i="53" s="1"/>
  <c r="E287" i="53" s="1"/>
  <c r="E288" i="53" s="1"/>
  <c r="E289" i="53" s="1"/>
  <c r="E290" i="53" s="1"/>
  <c r="E291" i="53" s="1"/>
  <c r="E292" i="53" s="1"/>
  <c r="E293" i="53" s="1"/>
  <c r="E294" i="53" s="1"/>
  <c r="E295" i="53" s="1"/>
  <c r="E296" i="53" s="1"/>
  <c r="E297" i="53" s="1"/>
  <c r="E298" i="53" s="1"/>
  <c r="E299" i="53" s="1"/>
  <c r="E300" i="53" s="1"/>
  <c r="E301" i="53" s="1"/>
  <c r="E302" i="53" s="1"/>
  <c r="E303" i="53" s="1"/>
  <c r="E304" i="53" s="1"/>
  <c r="E305" i="53" s="1"/>
  <c r="E306" i="53" s="1"/>
  <c r="E307" i="53" s="1"/>
  <c r="E308" i="53" s="1"/>
  <c r="E309" i="53" s="1"/>
  <c r="E310" i="53" s="1"/>
  <c r="E311" i="53" s="1"/>
  <c r="E312" i="53" s="1"/>
  <c r="E313" i="53" s="1"/>
  <c r="E314" i="53" s="1"/>
  <c r="E315" i="53" s="1"/>
  <c r="E316" i="53" s="1"/>
  <c r="E317" i="53" s="1"/>
  <c r="E318" i="53" s="1"/>
  <c r="E319" i="53" s="1"/>
  <c r="E320" i="53" s="1"/>
  <c r="E321" i="53" s="1"/>
  <c r="E322" i="53" s="1"/>
  <c r="E323" i="53" s="1"/>
  <c r="E324" i="53" s="1"/>
  <c r="E325" i="53" s="1"/>
  <c r="E326" i="53" s="1"/>
  <c r="E327" i="53" s="1"/>
  <c r="E328" i="53" s="1"/>
  <c r="E329" i="53" s="1"/>
  <c r="E330" i="53" s="1"/>
  <c r="E331" i="53" s="1"/>
  <c r="E332" i="53" s="1"/>
  <c r="E333" i="53" s="1"/>
  <c r="E334" i="53" s="1"/>
  <c r="E335" i="53" s="1"/>
  <c r="E336" i="53" s="1"/>
  <c r="E337" i="53" s="1"/>
  <c r="E338" i="53" s="1"/>
  <c r="E339" i="53" s="1"/>
  <c r="E340" i="53" s="1"/>
  <c r="E341" i="53" s="1"/>
  <c r="E342" i="53" s="1"/>
  <c r="E343" i="53" s="1"/>
  <c r="E344" i="53" s="1"/>
  <c r="E345" i="53" s="1"/>
  <c r="E346" i="53" s="1"/>
  <c r="E347" i="53" s="1"/>
  <c r="E348" i="53" s="1"/>
  <c r="E349" i="53" s="1"/>
  <c r="E350" i="53" s="1"/>
  <c r="E351" i="53" s="1"/>
  <c r="E352" i="53" s="1"/>
  <c r="E353" i="53" s="1"/>
  <c r="E354" i="53" s="1"/>
  <c r="E355" i="53" s="1"/>
  <c r="E356" i="53" s="1"/>
  <c r="E357" i="53" s="1"/>
  <c r="E358" i="53" s="1"/>
  <c r="E359" i="53" s="1"/>
  <c r="E360" i="53" s="1"/>
  <c r="E361" i="53" s="1"/>
  <c r="E362" i="53" s="1"/>
  <c r="E363" i="53" s="1"/>
  <c r="E364" i="53" s="1"/>
  <c r="E365" i="53" s="1"/>
  <c r="E366" i="53" s="1"/>
  <c r="E367" i="53" s="1"/>
  <c r="E368" i="53" s="1"/>
  <c r="E369" i="53" s="1"/>
  <c r="E370" i="53" s="1"/>
  <c r="E371" i="53" s="1"/>
  <c r="E372" i="53" s="1"/>
  <c r="E373" i="53" s="1"/>
  <c r="E374" i="53" s="1"/>
  <c r="E375" i="53" s="1"/>
  <c r="E376" i="53" s="1"/>
  <c r="A12" i="53"/>
  <c r="C7" i="53"/>
  <c r="C6" i="53"/>
  <c r="D18" i="1" s="1"/>
  <c r="C5" i="53"/>
  <c r="A376" i="52"/>
  <c r="A375" i="52"/>
  <c r="A374" i="52"/>
  <c r="A373" i="52"/>
  <c r="A372" i="52"/>
  <c r="A371" i="52"/>
  <c r="A370" i="52"/>
  <c r="A369" i="52"/>
  <c r="A368" i="52"/>
  <c r="A367" i="52"/>
  <c r="A366" i="52"/>
  <c r="A365" i="52"/>
  <c r="A364" i="52"/>
  <c r="A363" i="52"/>
  <c r="A362" i="52"/>
  <c r="A361" i="52"/>
  <c r="A360" i="52"/>
  <c r="A359" i="52"/>
  <c r="A358" i="52"/>
  <c r="A357" i="52"/>
  <c r="A356" i="52"/>
  <c r="A355" i="52"/>
  <c r="A354" i="52"/>
  <c r="A353" i="52"/>
  <c r="A352" i="52"/>
  <c r="A351" i="52"/>
  <c r="A350" i="52"/>
  <c r="A349" i="52"/>
  <c r="A348" i="52"/>
  <c r="A347" i="52"/>
  <c r="A346" i="52"/>
  <c r="A345" i="52"/>
  <c r="A344" i="52"/>
  <c r="A343" i="52"/>
  <c r="A342" i="52"/>
  <c r="A341" i="52"/>
  <c r="A340" i="52"/>
  <c r="A339" i="52"/>
  <c r="A338" i="52"/>
  <c r="A337" i="52"/>
  <c r="A336" i="52"/>
  <c r="A335" i="52"/>
  <c r="A334" i="52"/>
  <c r="A333" i="52"/>
  <c r="A332" i="52"/>
  <c r="A331" i="52"/>
  <c r="A330" i="52"/>
  <c r="A329" i="52"/>
  <c r="A328" i="52"/>
  <c r="A327" i="52"/>
  <c r="A326" i="52"/>
  <c r="A325" i="52"/>
  <c r="A324" i="52"/>
  <c r="A323" i="52"/>
  <c r="A322" i="52"/>
  <c r="A321" i="52"/>
  <c r="A320" i="52"/>
  <c r="A319" i="52"/>
  <c r="A318" i="52"/>
  <c r="A317" i="52"/>
  <c r="A316" i="52"/>
  <c r="A315" i="52"/>
  <c r="A314" i="52"/>
  <c r="A313" i="52"/>
  <c r="A312" i="52"/>
  <c r="A311" i="52"/>
  <c r="A310" i="52"/>
  <c r="A309" i="52"/>
  <c r="A308" i="52"/>
  <c r="A307" i="52"/>
  <c r="A306" i="52"/>
  <c r="A305" i="52"/>
  <c r="A304" i="52"/>
  <c r="A303" i="52"/>
  <c r="A302" i="52"/>
  <c r="A301" i="52"/>
  <c r="A300" i="52"/>
  <c r="A299" i="52"/>
  <c r="A298" i="52"/>
  <c r="A297" i="52"/>
  <c r="A296" i="52"/>
  <c r="A295" i="52"/>
  <c r="A294" i="52"/>
  <c r="A293" i="52"/>
  <c r="A292" i="52"/>
  <c r="A291" i="52"/>
  <c r="A290" i="52"/>
  <c r="A289" i="52"/>
  <c r="A288" i="52"/>
  <c r="A287" i="52"/>
  <c r="A286" i="52"/>
  <c r="A285" i="52"/>
  <c r="A284" i="52"/>
  <c r="A283" i="52"/>
  <c r="A282" i="52"/>
  <c r="A281" i="52"/>
  <c r="A280" i="52"/>
  <c r="A279" i="52"/>
  <c r="A278" i="52"/>
  <c r="A277" i="52"/>
  <c r="A276" i="52"/>
  <c r="A275" i="52"/>
  <c r="A274" i="52"/>
  <c r="A273" i="52"/>
  <c r="A272" i="52"/>
  <c r="A271" i="52"/>
  <c r="A270" i="52"/>
  <c r="A269" i="52"/>
  <c r="A268" i="52"/>
  <c r="A267" i="52"/>
  <c r="A266" i="52"/>
  <c r="A265" i="52"/>
  <c r="A264" i="52"/>
  <c r="A263" i="52"/>
  <c r="A262" i="52"/>
  <c r="A261" i="52"/>
  <c r="A260" i="52"/>
  <c r="A259" i="52"/>
  <c r="A258" i="52"/>
  <c r="A257" i="52"/>
  <c r="A256" i="52"/>
  <c r="A255" i="52"/>
  <c r="A254" i="52"/>
  <c r="A253" i="52"/>
  <c r="A252" i="52"/>
  <c r="A251" i="52"/>
  <c r="A250" i="52"/>
  <c r="A249" i="52"/>
  <c r="A248" i="52"/>
  <c r="A247" i="52"/>
  <c r="A246" i="52"/>
  <c r="A245" i="52"/>
  <c r="A244" i="52"/>
  <c r="A243" i="52"/>
  <c r="A242" i="52"/>
  <c r="A241" i="52"/>
  <c r="A240" i="52"/>
  <c r="A239" i="52"/>
  <c r="A238" i="52"/>
  <c r="A237" i="52"/>
  <c r="A236" i="52"/>
  <c r="A235" i="52"/>
  <c r="A234" i="52"/>
  <c r="A233" i="52"/>
  <c r="A232" i="52"/>
  <c r="A231" i="52"/>
  <c r="A230" i="52"/>
  <c r="A229" i="52"/>
  <c r="A228" i="52"/>
  <c r="A227" i="52"/>
  <c r="A226" i="52"/>
  <c r="A225" i="52"/>
  <c r="A224" i="52"/>
  <c r="A223" i="52"/>
  <c r="A222" i="52"/>
  <c r="A221" i="52"/>
  <c r="A220" i="52"/>
  <c r="A219" i="52"/>
  <c r="A218" i="52"/>
  <c r="A217" i="52"/>
  <c r="A216" i="52"/>
  <c r="A215" i="52"/>
  <c r="A214" i="52"/>
  <c r="A213" i="52"/>
  <c r="A212" i="52"/>
  <c r="A211" i="52"/>
  <c r="A210" i="52"/>
  <c r="A209" i="52"/>
  <c r="A208" i="52"/>
  <c r="A207" i="52"/>
  <c r="A206" i="52"/>
  <c r="A205" i="52"/>
  <c r="A204" i="52"/>
  <c r="A203" i="52"/>
  <c r="A202" i="52"/>
  <c r="A201" i="52"/>
  <c r="A200" i="52"/>
  <c r="A199" i="52"/>
  <c r="A198" i="52"/>
  <c r="A197" i="52"/>
  <c r="A196" i="52"/>
  <c r="A195" i="52"/>
  <c r="A194" i="52"/>
  <c r="A193" i="52"/>
  <c r="A192" i="52"/>
  <c r="A191" i="52"/>
  <c r="A190" i="52"/>
  <c r="A189" i="52"/>
  <c r="A188" i="52"/>
  <c r="A187" i="52"/>
  <c r="A186" i="52"/>
  <c r="A185" i="52"/>
  <c r="A184" i="52"/>
  <c r="A183" i="52"/>
  <c r="A182" i="52"/>
  <c r="A181" i="52"/>
  <c r="A180" i="52"/>
  <c r="A179" i="52"/>
  <c r="A178" i="52"/>
  <c r="A177" i="52"/>
  <c r="A176" i="52"/>
  <c r="A175" i="52"/>
  <c r="A174" i="52"/>
  <c r="A173" i="52"/>
  <c r="A172" i="52"/>
  <c r="A171" i="52"/>
  <c r="A170" i="52"/>
  <c r="A169" i="52"/>
  <c r="A168" i="52"/>
  <c r="A167" i="52"/>
  <c r="A166" i="52"/>
  <c r="A165" i="52"/>
  <c r="A164" i="52"/>
  <c r="A163" i="52"/>
  <c r="A162" i="52"/>
  <c r="A161" i="52"/>
  <c r="A160" i="52"/>
  <c r="A159" i="52"/>
  <c r="A158" i="52"/>
  <c r="A157" i="52"/>
  <c r="A156" i="52"/>
  <c r="A155" i="52"/>
  <c r="A154" i="52"/>
  <c r="A153" i="52"/>
  <c r="A152" i="52"/>
  <c r="A151" i="52"/>
  <c r="A150" i="52"/>
  <c r="A149" i="52"/>
  <c r="A148" i="52"/>
  <c r="A147" i="52"/>
  <c r="A146" i="52"/>
  <c r="A145" i="52"/>
  <c r="A144" i="52"/>
  <c r="A143" i="52"/>
  <c r="A142" i="52"/>
  <c r="A141" i="52"/>
  <c r="A140" i="52"/>
  <c r="A139" i="52"/>
  <c r="A138" i="52"/>
  <c r="A137" i="52"/>
  <c r="A136" i="52"/>
  <c r="A135" i="52"/>
  <c r="A134" i="52"/>
  <c r="A133" i="52"/>
  <c r="A132" i="52"/>
  <c r="A131" i="52"/>
  <c r="A130" i="52"/>
  <c r="A129" i="52"/>
  <c r="A128" i="52"/>
  <c r="A127" i="52"/>
  <c r="A126" i="52"/>
  <c r="A125" i="52"/>
  <c r="A124" i="52"/>
  <c r="A123" i="52"/>
  <c r="A122" i="52"/>
  <c r="A121" i="52"/>
  <c r="A120" i="52"/>
  <c r="A119" i="52"/>
  <c r="A118" i="52"/>
  <c r="A117" i="52"/>
  <c r="A116" i="52"/>
  <c r="A115" i="52"/>
  <c r="A114" i="52"/>
  <c r="A113" i="52"/>
  <c r="A112" i="52"/>
  <c r="A111" i="52"/>
  <c r="A110" i="52"/>
  <c r="A109" i="52"/>
  <c r="A108" i="52"/>
  <c r="A107" i="52"/>
  <c r="A106" i="52"/>
  <c r="A105" i="52"/>
  <c r="A104" i="52"/>
  <c r="A103" i="52"/>
  <c r="A102" i="52"/>
  <c r="A101" i="52"/>
  <c r="A100" i="52"/>
  <c r="A99" i="52"/>
  <c r="A98" i="52"/>
  <c r="A97" i="52"/>
  <c r="A96" i="52"/>
  <c r="A95" i="52"/>
  <c r="A94" i="52"/>
  <c r="A93" i="52"/>
  <c r="A92" i="52"/>
  <c r="A91" i="52"/>
  <c r="A90" i="52"/>
  <c r="A89" i="52"/>
  <c r="A88" i="52"/>
  <c r="A87" i="52"/>
  <c r="A86" i="52"/>
  <c r="A85" i="52"/>
  <c r="A84" i="52"/>
  <c r="A83" i="52"/>
  <c r="A82" i="52"/>
  <c r="A81" i="52"/>
  <c r="A80" i="52"/>
  <c r="A79" i="52"/>
  <c r="A78" i="52"/>
  <c r="A77" i="52"/>
  <c r="A76" i="52"/>
  <c r="A75" i="52"/>
  <c r="A74" i="52"/>
  <c r="A73" i="52"/>
  <c r="A72" i="52"/>
  <c r="A71" i="52"/>
  <c r="A70" i="52"/>
  <c r="A69" i="52"/>
  <c r="A68" i="52"/>
  <c r="A67" i="52"/>
  <c r="A66" i="52"/>
  <c r="A65" i="52"/>
  <c r="A64" i="52"/>
  <c r="A63" i="52"/>
  <c r="A62" i="52"/>
  <c r="A61" i="52"/>
  <c r="A60" i="52"/>
  <c r="A59" i="52"/>
  <c r="A58" i="52"/>
  <c r="A57" i="52"/>
  <c r="A56" i="52"/>
  <c r="A55" i="52"/>
  <c r="A54" i="52"/>
  <c r="A53" i="52"/>
  <c r="A52" i="52"/>
  <c r="A51" i="52"/>
  <c r="A50" i="52"/>
  <c r="A49" i="52"/>
  <c r="A48" i="52"/>
  <c r="A47" i="52"/>
  <c r="A46" i="52"/>
  <c r="A45" i="52"/>
  <c r="A44" i="52"/>
  <c r="A43" i="52"/>
  <c r="A42" i="52"/>
  <c r="A41" i="52"/>
  <c r="A40" i="52"/>
  <c r="A39" i="52"/>
  <c r="A38" i="52"/>
  <c r="A37" i="52"/>
  <c r="A36" i="52"/>
  <c r="A35" i="52"/>
  <c r="A34" i="52"/>
  <c r="A33" i="52"/>
  <c r="A32" i="52"/>
  <c r="A31" i="52"/>
  <c r="A30" i="52"/>
  <c r="A29" i="52"/>
  <c r="A28" i="52"/>
  <c r="A27" i="52"/>
  <c r="A26" i="52"/>
  <c r="A25" i="52"/>
  <c r="A24" i="52"/>
  <c r="A23" i="52"/>
  <c r="A22" i="52"/>
  <c r="A21" i="52"/>
  <c r="A20" i="52"/>
  <c r="A19" i="52"/>
  <c r="A18" i="52"/>
  <c r="A17" i="52"/>
  <c r="A16" i="52"/>
  <c r="A15" i="52"/>
  <c r="A14" i="52"/>
  <c r="A13" i="52"/>
  <c r="E12" i="52"/>
  <c r="E13" i="52" s="1"/>
  <c r="E14" i="52" s="1"/>
  <c r="E15" i="52" s="1"/>
  <c r="E16" i="52" s="1"/>
  <c r="E17" i="52" s="1"/>
  <c r="E18" i="52" s="1"/>
  <c r="E19" i="52" s="1"/>
  <c r="E20" i="52" s="1"/>
  <c r="E21" i="52" s="1"/>
  <c r="E22" i="52" s="1"/>
  <c r="E23" i="52" s="1"/>
  <c r="E24" i="52" s="1"/>
  <c r="E25" i="52" s="1"/>
  <c r="E26" i="52" s="1"/>
  <c r="E27" i="52" s="1"/>
  <c r="E28" i="52" s="1"/>
  <c r="E29" i="52" s="1"/>
  <c r="E30" i="52" s="1"/>
  <c r="E31" i="52" s="1"/>
  <c r="E32" i="52" s="1"/>
  <c r="E33" i="52" s="1"/>
  <c r="E34" i="52" s="1"/>
  <c r="E35" i="52" s="1"/>
  <c r="E36" i="52" s="1"/>
  <c r="E37" i="52" s="1"/>
  <c r="E38" i="52" s="1"/>
  <c r="E39" i="52" s="1"/>
  <c r="E40" i="52" s="1"/>
  <c r="E41" i="52" s="1"/>
  <c r="E42" i="52" s="1"/>
  <c r="E43" i="52" s="1"/>
  <c r="E44" i="52" s="1"/>
  <c r="E45" i="52" s="1"/>
  <c r="E46" i="52" s="1"/>
  <c r="E47" i="52" s="1"/>
  <c r="E48" i="52" s="1"/>
  <c r="E49" i="52" s="1"/>
  <c r="E50" i="52" s="1"/>
  <c r="E51" i="52" s="1"/>
  <c r="E52" i="52" s="1"/>
  <c r="E53" i="52" s="1"/>
  <c r="E54" i="52" s="1"/>
  <c r="E55" i="52" s="1"/>
  <c r="E56" i="52" s="1"/>
  <c r="E57" i="52" s="1"/>
  <c r="E58" i="52" s="1"/>
  <c r="E59" i="52" s="1"/>
  <c r="E60" i="52" s="1"/>
  <c r="E61" i="52" s="1"/>
  <c r="E62" i="52" s="1"/>
  <c r="E63" i="52" s="1"/>
  <c r="E64" i="52" s="1"/>
  <c r="E65" i="52" s="1"/>
  <c r="E66" i="52" s="1"/>
  <c r="E67" i="52" s="1"/>
  <c r="E68" i="52" s="1"/>
  <c r="E69" i="52" s="1"/>
  <c r="E70" i="52" s="1"/>
  <c r="E71" i="52" s="1"/>
  <c r="E72" i="52" s="1"/>
  <c r="E73" i="52" s="1"/>
  <c r="E74" i="52" s="1"/>
  <c r="E75" i="52" s="1"/>
  <c r="E76" i="52" s="1"/>
  <c r="E77" i="52" s="1"/>
  <c r="E78" i="52" s="1"/>
  <c r="E79" i="52" s="1"/>
  <c r="E80" i="52" s="1"/>
  <c r="E81" i="52" s="1"/>
  <c r="E82" i="52" s="1"/>
  <c r="E83" i="52" s="1"/>
  <c r="E84" i="52" s="1"/>
  <c r="E85" i="52" s="1"/>
  <c r="E86" i="52" s="1"/>
  <c r="E87" i="52" s="1"/>
  <c r="E88" i="52" s="1"/>
  <c r="E89" i="52" s="1"/>
  <c r="E90" i="52" s="1"/>
  <c r="E91" i="52" s="1"/>
  <c r="E92" i="52" s="1"/>
  <c r="E93" i="52" s="1"/>
  <c r="E94" i="52" s="1"/>
  <c r="E95" i="52" s="1"/>
  <c r="E96" i="52" s="1"/>
  <c r="E97" i="52" s="1"/>
  <c r="E98" i="52" s="1"/>
  <c r="E99" i="52" s="1"/>
  <c r="E100" i="52" s="1"/>
  <c r="E101" i="52" s="1"/>
  <c r="E102" i="52" s="1"/>
  <c r="E103" i="52" s="1"/>
  <c r="E104" i="52" s="1"/>
  <c r="E105" i="52" s="1"/>
  <c r="E106" i="52" s="1"/>
  <c r="E107" i="52" s="1"/>
  <c r="E108" i="52" s="1"/>
  <c r="E109" i="52" s="1"/>
  <c r="E110" i="52" s="1"/>
  <c r="E111" i="52" s="1"/>
  <c r="E112" i="52" s="1"/>
  <c r="E113" i="52" s="1"/>
  <c r="E114" i="52" s="1"/>
  <c r="E115" i="52" s="1"/>
  <c r="E116" i="52" s="1"/>
  <c r="E117" i="52" s="1"/>
  <c r="E118" i="52" s="1"/>
  <c r="E119" i="52" s="1"/>
  <c r="E120" i="52" s="1"/>
  <c r="E121" i="52" s="1"/>
  <c r="E122" i="52" s="1"/>
  <c r="E123" i="52" s="1"/>
  <c r="E124" i="52" s="1"/>
  <c r="E125" i="52" s="1"/>
  <c r="E126" i="52" s="1"/>
  <c r="E127" i="52" s="1"/>
  <c r="E128" i="52" s="1"/>
  <c r="E129" i="52" s="1"/>
  <c r="E130" i="52" s="1"/>
  <c r="E131" i="52" s="1"/>
  <c r="E132" i="52" s="1"/>
  <c r="E133" i="52" s="1"/>
  <c r="E134" i="52" s="1"/>
  <c r="E135" i="52" s="1"/>
  <c r="E136" i="52" s="1"/>
  <c r="E137" i="52" s="1"/>
  <c r="E138" i="52" s="1"/>
  <c r="E139" i="52" s="1"/>
  <c r="E140" i="52" s="1"/>
  <c r="E141" i="52" s="1"/>
  <c r="E142" i="52" s="1"/>
  <c r="E143" i="52" s="1"/>
  <c r="E144" i="52" s="1"/>
  <c r="E145" i="52" s="1"/>
  <c r="E146" i="52" s="1"/>
  <c r="E147" i="52" s="1"/>
  <c r="E148" i="52" s="1"/>
  <c r="E149" i="52" s="1"/>
  <c r="E150" i="52" s="1"/>
  <c r="E151" i="52" s="1"/>
  <c r="E152" i="52" s="1"/>
  <c r="E153" i="52" s="1"/>
  <c r="E154" i="52" s="1"/>
  <c r="E155" i="52" s="1"/>
  <c r="E156" i="52" s="1"/>
  <c r="E157" i="52" s="1"/>
  <c r="E158" i="52" s="1"/>
  <c r="E159" i="52" s="1"/>
  <c r="E160" i="52" s="1"/>
  <c r="E161" i="52" s="1"/>
  <c r="E162" i="52" s="1"/>
  <c r="E163" i="52" s="1"/>
  <c r="E164" i="52" s="1"/>
  <c r="E165" i="52" s="1"/>
  <c r="E166" i="52" s="1"/>
  <c r="E167" i="52" s="1"/>
  <c r="E168" i="52" s="1"/>
  <c r="E169" i="52" s="1"/>
  <c r="E170" i="52" s="1"/>
  <c r="E171" i="52" s="1"/>
  <c r="E172" i="52" s="1"/>
  <c r="E173" i="52" s="1"/>
  <c r="E174" i="52" s="1"/>
  <c r="E175" i="52" s="1"/>
  <c r="E176" i="52" s="1"/>
  <c r="E177" i="52" s="1"/>
  <c r="E178" i="52" s="1"/>
  <c r="E179" i="52" s="1"/>
  <c r="E180" i="52" s="1"/>
  <c r="E181" i="52" s="1"/>
  <c r="E182" i="52" s="1"/>
  <c r="E183" i="52" s="1"/>
  <c r="E184" i="52" s="1"/>
  <c r="E185" i="52" s="1"/>
  <c r="E186" i="52" s="1"/>
  <c r="E187" i="52" s="1"/>
  <c r="E188" i="52" s="1"/>
  <c r="E189" i="52" s="1"/>
  <c r="E190" i="52" s="1"/>
  <c r="E191" i="52" s="1"/>
  <c r="E192" i="52" s="1"/>
  <c r="E193" i="52" s="1"/>
  <c r="E194" i="52" s="1"/>
  <c r="E195" i="52" s="1"/>
  <c r="E196" i="52" s="1"/>
  <c r="E197" i="52" s="1"/>
  <c r="E198" i="52" s="1"/>
  <c r="E199" i="52" s="1"/>
  <c r="E200" i="52" s="1"/>
  <c r="E201" i="52" s="1"/>
  <c r="E202" i="52" s="1"/>
  <c r="E203" i="52" s="1"/>
  <c r="E204" i="52" s="1"/>
  <c r="E205" i="52" s="1"/>
  <c r="E206" i="52" s="1"/>
  <c r="E207" i="52" s="1"/>
  <c r="E208" i="52" s="1"/>
  <c r="E209" i="52" s="1"/>
  <c r="E210" i="52" s="1"/>
  <c r="E211" i="52" s="1"/>
  <c r="E212" i="52" s="1"/>
  <c r="E213" i="52" s="1"/>
  <c r="E214" i="52" s="1"/>
  <c r="E215" i="52" s="1"/>
  <c r="E216" i="52" s="1"/>
  <c r="E217" i="52" s="1"/>
  <c r="E218" i="52" s="1"/>
  <c r="E219" i="52" s="1"/>
  <c r="E220" i="52" s="1"/>
  <c r="E221" i="52" s="1"/>
  <c r="E222" i="52" s="1"/>
  <c r="E223" i="52" s="1"/>
  <c r="E224" i="52" s="1"/>
  <c r="E225" i="52" s="1"/>
  <c r="E226" i="52" s="1"/>
  <c r="E227" i="52" s="1"/>
  <c r="E228" i="52" s="1"/>
  <c r="E229" i="52" s="1"/>
  <c r="E230" i="52" s="1"/>
  <c r="E231" i="52" s="1"/>
  <c r="E232" i="52" s="1"/>
  <c r="E233" i="52" s="1"/>
  <c r="E234" i="52" s="1"/>
  <c r="E235" i="52" s="1"/>
  <c r="E236" i="52" s="1"/>
  <c r="E237" i="52" s="1"/>
  <c r="E238" i="52" s="1"/>
  <c r="E239" i="52" s="1"/>
  <c r="E240" i="52" s="1"/>
  <c r="E241" i="52" s="1"/>
  <c r="E242" i="52" s="1"/>
  <c r="E243" i="52" s="1"/>
  <c r="E244" i="52" s="1"/>
  <c r="E245" i="52" s="1"/>
  <c r="E246" i="52" s="1"/>
  <c r="E247" i="52" s="1"/>
  <c r="E248" i="52" s="1"/>
  <c r="E249" i="52" s="1"/>
  <c r="E250" i="52" s="1"/>
  <c r="E251" i="52" s="1"/>
  <c r="E252" i="52" s="1"/>
  <c r="E253" i="52" s="1"/>
  <c r="E254" i="52" s="1"/>
  <c r="E255" i="52" s="1"/>
  <c r="E256" i="52" s="1"/>
  <c r="E257" i="52" s="1"/>
  <c r="E258" i="52" s="1"/>
  <c r="E259" i="52" s="1"/>
  <c r="E260" i="52" s="1"/>
  <c r="E261" i="52" s="1"/>
  <c r="E262" i="52" s="1"/>
  <c r="E263" i="52" s="1"/>
  <c r="E264" i="52" s="1"/>
  <c r="E265" i="52" s="1"/>
  <c r="E266" i="52" s="1"/>
  <c r="E267" i="52" s="1"/>
  <c r="E268" i="52" s="1"/>
  <c r="E269" i="52" s="1"/>
  <c r="E270" i="52" s="1"/>
  <c r="E271" i="52" s="1"/>
  <c r="E272" i="52" s="1"/>
  <c r="E273" i="52" s="1"/>
  <c r="E274" i="52" s="1"/>
  <c r="E275" i="52" s="1"/>
  <c r="E276" i="52" s="1"/>
  <c r="E277" i="52" s="1"/>
  <c r="E278" i="52" s="1"/>
  <c r="E279" i="52" s="1"/>
  <c r="E280" i="52" s="1"/>
  <c r="E281" i="52" s="1"/>
  <c r="E282" i="52" s="1"/>
  <c r="E283" i="52" s="1"/>
  <c r="E284" i="52" s="1"/>
  <c r="E285" i="52" s="1"/>
  <c r="E286" i="52" s="1"/>
  <c r="E287" i="52" s="1"/>
  <c r="E288" i="52" s="1"/>
  <c r="E289" i="52" s="1"/>
  <c r="E290" i="52" s="1"/>
  <c r="E291" i="52" s="1"/>
  <c r="E292" i="52" s="1"/>
  <c r="E293" i="52" s="1"/>
  <c r="E294" i="52" s="1"/>
  <c r="E295" i="52" s="1"/>
  <c r="E296" i="52" s="1"/>
  <c r="E297" i="52" s="1"/>
  <c r="E298" i="52" s="1"/>
  <c r="E299" i="52" s="1"/>
  <c r="E300" i="52" s="1"/>
  <c r="E301" i="52" s="1"/>
  <c r="E302" i="52" s="1"/>
  <c r="E303" i="52" s="1"/>
  <c r="E304" i="52" s="1"/>
  <c r="E305" i="52" s="1"/>
  <c r="E306" i="52" s="1"/>
  <c r="E307" i="52" s="1"/>
  <c r="E308" i="52" s="1"/>
  <c r="E309" i="52" s="1"/>
  <c r="E310" i="52" s="1"/>
  <c r="E311" i="52" s="1"/>
  <c r="E312" i="52" s="1"/>
  <c r="E313" i="52" s="1"/>
  <c r="E314" i="52" s="1"/>
  <c r="E315" i="52" s="1"/>
  <c r="E316" i="52" s="1"/>
  <c r="E317" i="52" s="1"/>
  <c r="E318" i="52" s="1"/>
  <c r="E319" i="52" s="1"/>
  <c r="E320" i="52" s="1"/>
  <c r="E321" i="52" s="1"/>
  <c r="E322" i="52" s="1"/>
  <c r="E323" i="52" s="1"/>
  <c r="E324" i="52" s="1"/>
  <c r="E325" i="52" s="1"/>
  <c r="E326" i="52" s="1"/>
  <c r="E327" i="52" s="1"/>
  <c r="E328" i="52" s="1"/>
  <c r="E329" i="52" s="1"/>
  <c r="E330" i="52" s="1"/>
  <c r="E331" i="52" s="1"/>
  <c r="E332" i="52" s="1"/>
  <c r="E333" i="52" s="1"/>
  <c r="E334" i="52" s="1"/>
  <c r="E335" i="52" s="1"/>
  <c r="E336" i="52" s="1"/>
  <c r="E337" i="52" s="1"/>
  <c r="E338" i="52" s="1"/>
  <c r="E339" i="52" s="1"/>
  <c r="E340" i="52" s="1"/>
  <c r="E341" i="52" s="1"/>
  <c r="E342" i="52" s="1"/>
  <c r="E343" i="52" s="1"/>
  <c r="E344" i="52" s="1"/>
  <c r="E345" i="52" s="1"/>
  <c r="E346" i="52" s="1"/>
  <c r="E347" i="52" s="1"/>
  <c r="E348" i="52" s="1"/>
  <c r="E349" i="52" s="1"/>
  <c r="E350" i="52" s="1"/>
  <c r="E351" i="52" s="1"/>
  <c r="E352" i="52" s="1"/>
  <c r="E353" i="52" s="1"/>
  <c r="E354" i="52" s="1"/>
  <c r="E355" i="52" s="1"/>
  <c r="E356" i="52" s="1"/>
  <c r="E357" i="52" s="1"/>
  <c r="E358" i="52" s="1"/>
  <c r="E359" i="52" s="1"/>
  <c r="E360" i="52" s="1"/>
  <c r="E361" i="52" s="1"/>
  <c r="E362" i="52" s="1"/>
  <c r="E363" i="52" s="1"/>
  <c r="E364" i="52" s="1"/>
  <c r="E365" i="52" s="1"/>
  <c r="E366" i="52" s="1"/>
  <c r="E367" i="52" s="1"/>
  <c r="E368" i="52" s="1"/>
  <c r="E369" i="52" s="1"/>
  <c r="E370" i="52" s="1"/>
  <c r="E371" i="52" s="1"/>
  <c r="E372" i="52" s="1"/>
  <c r="E373" i="52" s="1"/>
  <c r="E374" i="52" s="1"/>
  <c r="E375" i="52" s="1"/>
  <c r="E376" i="52" s="1"/>
  <c r="A12" i="52"/>
  <c r="C7" i="52"/>
  <c r="E17" i="1" s="1"/>
  <c r="C6" i="52"/>
  <c r="C8" i="52" s="1"/>
  <c r="F17" i="1" s="1"/>
  <c r="C5" i="52"/>
  <c r="A376" i="51"/>
  <c r="A375" i="51"/>
  <c r="A374" i="51"/>
  <c r="A373" i="51"/>
  <c r="A372" i="51"/>
  <c r="A371" i="51"/>
  <c r="A370" i="51"/>
  <c r="A369" i="51"/>
  <c r="A368" i="51"/>
  <c r="A367" i="51"/>
  <c r="A366" i="51"/>
  <c r="A365" i="51"/>
  <c r="A364" i="51"/>
  <c r="A363" i="51"/>
  <c r="A362" i="51"/>
  <c r="A361" i="51"/>
  <c r="A360" i="51"/>
  <c r="A359" i="51"/>
  <c r="A358" i="51"/>
  <c r="A357" i="51"/>
  <c r="A356" i="51"/>
  <c r="A355" i="51"/>
  <c r="A354" i="51"/>
  <c r="A353" i="51"/>
  <c r="A352" i="51"/>
  <c r="A351" i="51"/>
  <c r="A350" i="51"/>
  <c r="A349" i="51"/>
  <c r="A348" i="51"/>
  <c r="A347" i="51"/>
  <c r="A346" i="51"/>
  <c r="A345" i="51"/>
  <c r="A344" i="51"/>
  <c r="A343" i="51"/>
  <c r="A342" i="51"/>
  <c r="A341" i="51"/>
  <c r="A340" i="51"/>
  <c r="A339" i="51"/>
  <c r="A338" i="51"/>
  <c r="A337" i="51"/>
  <c r="A336" i="51"/>
  <c r="A335" i="51"/>
  <c r="A334" i="51"/>
  <c r="A333" i="51"/>
  <c r="A332" i="51"/>
  <c r="A331" i="51"/>
  <c r="A330" i="51"/>
  <c r="A329" i="51"/>
  <c r="A328" i="51"/>
  <c r="A327" i="51"/>
  <c r="A326" i="51"/>
  <c r="A325" i="51"/>
  <c r="A324" i="51"/>
  <c r="A323" i="51"/>
  <c r="A322" i="51"/>
  <c r="A321" i="51"/>
  <c r="A320" i="51"/>
  <c r="A319" i="51"/>
  <c r="A318" i="51"/>
  <c r="A317" i="51"/>
  <c r="A316" i="51"/>
  <c r="A315" i="51"/>
  <c r="A314" i="51"/>
  <c r="A313" i="51"/>
  <c r="A312" i="51"/>
  <c r="A311" i="51"/>
  <c r="A310" i="51"/>
  <c r="A309" i="51"/>
  <c r="A308" i="51"/>
  <c r="A307" i="51"/>
  <c r="A306" i="51"/>
  <c r="A305" i="51"/>
  <c r="A304" i="51"/>
  <c r="A303" i="51"/>
  <c r="A302" i="51"/>
  <c r="A301" i="51"/>
  <c r="A300" i="51"/>
  <c r="A299" i="51"/>
  <c r="A298" i="51"/>
  <c r="A297" i="51"/>
  <c r="A296" i="51"/>
  <c r="A295" i="51"/>
  <c r="A294" i="51"/>
  <c r="A293" i="51"/>
  <c r="A292" i="51"/>
  <c r="A291" i="51"/>
  <c r="A290" i="51"/>
  <c r="A289" i="51"/>
  <c r="A288" i="51"/>
  <c r="A287" i="51"/>
  <c r="A286" i="51"/>
  <c r="A285" i="51"/>
  <c r="A284" i="51"/>
  <c r="A283" i="51"/>
  <c r="A282" i="51"/>
  <c r="A281" i="51"/>
  <c r="A280" i="51"/>
  <c r="A279" i="51"/>
  <c r="A278" i="51"/>
  <c r="A277" i="51"/>
  <c r="A276" i="51"/>
  <c r="A275" i="51"/>
  <c r="A274" i="51"/>
  <c r="A273" i="51"/>
  <c r="A272" i="51"/>
  <c r="A271" i="51"/>
  <c r="A270" i="51"/>
  <c r="A269" i="51"/>
  <c r="A268" i="51"/>
  <c r="A267" i="51"/>
  <c r="A266" i="51"/>
  <c r="A265" i="51"/>
  <c r="A264" i="51"/>
  <c r="A263" i="51"/>
  <c r="A262" i="51"/>
  <c r="A261" i="51"/>
  <c r="A260" i="51"/>
  <c r="A259" i="51"/>
  <c r="A258" i="51"/>
  <c r="A257" i="51"/>
  <c r="A256" i="51"/>
  <c r="A255" i="51"/>
  <c r="A254" i="51"/>
  <c r="A253" i="51"/>
  <c r="A252" i="51"/>
  <c r="A251" i="51"/>
  <c r="A250" i="51"/>
  <c r="A249" i="51"/>
  <c r="A248" i="51"/>
  <c r="A247" i="51"/>
  <c r="A246" i="51"/>
  <c r="A245" i="51"/>
  <c r="A244" i="51"/>
  <c r="A243" i="51"/>
  <c r="A242" i="51"/>
  <c r="A241" i="51"/>
  <c r="A240" i="51"/>
  <c r="A239" i="51"/>
  <c r="A238" i="51"/>
  <c r="A237" i="51"/>
  <c r="A236" i="51"/>
  <c r="A235" i="51"/>
  <c r="A234" i="51"/>
  <c r="A233" i="51"/>
  <c r="A232" i="51"/>
  <c r="A231" i="51"/>
  <c r="A230" i="51"/>
  <c r="A229" i="51"/>
  <c r="A228" i="51"/>
  <c r="A227" i="51"/>
  <c r="A226" i="51"/>
  <c r="A225" i="51"/>
  <c r="A224" i="51"/>
  <c r="A223" i="51"/>
  <c r="A222" i="51"/>
  <c r="A221" i="51"/>
  <c r="A220" i="51"/>
  <c r="A219" i="51"/>
  <c r="A218" i="51"/>
  <c r="A217" i="51"/>
  <c r="A216" i="51"/>
  <c r="A215" i="51"/>
  <c r="A214" i="51"/>
  <c r="A213" i="51"/>
  <c r="A212" i="51"/>
  <c r="A211" i="51"/>
  <c r="A210" i="51"/>
  <c r="A209" i="51"/>
  <c r="A208" i="51"/>
  <c r="A207" i="51"/>
  <c r="A206" i="51"/>
  <c r="A205" i="51"/>
  <c r="A204" i="51"/>
  <c r="A203" i="51"/>
  <c r="A202" i="51"/>
  <c r="A201" i="51"/>
  <c r="A200" i="51"/>
  <c r="A199" i="51"/>
  <c r="A198" i="51"/>
  <c r="A197" i="51"/>
  <c r="A196" i="51"/>
  <c r="A195" i="51"/>
  <c r="A194" i="51"/>
  <c r="A193" i="51"/>
  <c r="A192" i="51"/>
  <c r="A191" i="51"/>
  <c r="A190" i="51"/>
  <c r="A189" i="51"/>
  <c r="A188" i="51"/>
  <c r="A187" i="51"/>
  <c r="A186" i="51"/>
  <c r="A185" i="51"/>
  <c r="A184" i="51"/>
  <c r="A183" i="51"/>
  <c r="A182" i="51"/>
  <c r="A181" i="51"/>
  <c r="A180" i="51"/>
  <c r="A179" i="51"/>
  <c r="A178" i="51"/>
  <c r="A177" i="51"/>
  <c r="A176" i="51"/>
  <c r="A175" i="51"/>
  <c r="A174" i="51"/>
  <c r="A173" i="51"/>
  <c r="A172" i="51"/>
  <c r="A171" i="51"/>
  <c r="A170" i="51"/>
  <c r="A169" i="51"/>
  <c r="A168" i="51"/>
  <c r="A167" i="51"/>
  <c r="A166" i="51"/>
  <c r="A165" i="51"/>
  <c r="A164" i="51"/>
  <c r="A163" i="51"/>
  <c r="A162" i="51"/>
  <c r="A161" i="51"/>
  <c r="A160" i="51"/>
  <c r="A159" i="51"/>
  <c r="A158" i="51"/>
  <c r="A157" i="51"/>
  <c r="A156" i="51"/>
  <c r="A155" i="51"/>
  <c r="A154" i="51"/>
  <c r="A153" i="51"/>
  <c r="A152" i="51"/>
  <c r="A151" i="51"/>
  <c r="A150" i="51"/>
  <c r="A149" i="51"/>
  <c r="A148" i="51"/>
  <c r="A147" i="51"/>
  <c r="A146" i="51"/>
  <c r="A145" i="51"/>
  <c r="A144" i="51"/>
  <c r="A143" i="51"/>
  <c r="A142" i="51"/>
  <c r="A141" i="51"/>
  <c r="A140" i="51"/>
  <c r="A139" i="51"/>
  <c r="A138" i="51"/>
  <c r="A137" i="51"/>
  <c r="A136" i="51"/>
  <c r="A135" i="51"/>
  <c r="A134" i="51"/>
  <c r="A133" i="51"/>
  <c r="A132" i="51"/>
  <c r="A131" i="51"/>
  <c r="A130" i="51"/>
  <c r="A129" i="51"/>
  <c r="A128" i="51"/>
  <c r="A127" i="51"/>
  <c r="A126" i="51"/>
  <c r="A125" i="51"/>
  <c r="A124" i="51"/>
  <c r="A123" i="51"/>
  <c r="A122" i="51"/>
  <c r="A121" i="51"/>
  <c r="A120" i="51"/>
  <c r="A119" i="51"/>
  <c r="A118" i="51"/>
  <c r="A117" i="51"/>
  <c r="A116" i="51"/>
  <c r="A115" i="51"/>
  <c r="A114" i="51"/>
  <c r="A113" i="51"/>
  <c r="A112" i="51"/>
  <c r="A111" i="51"/>
  <c r="A110" i="51"/>
  <c r="A109" i="51"/>
  <c r="A108" i="51"/>
  <c r="A107" i="51"/>
  <c r="A106" i="51"/>
  <c r="A105" i="51"/>
  <c r="A104" i="51"/>
  <c r="A103" i="51"/>
  <c r="A102" i="51"/>
  <c r="A101" i="51"/>
  <c r="A100" i="51"/>
  <c r="A99" i="51"/>
  <c r="A98" i="51"/>
  <c r="A97" i="51"/>
  <c r="A96" i="51"/>
  <c r="A95" i="51"/>
  <c r="A94" i="51"/>
  <c r="A93" i="51"/>
  <c r="A92" i="51"/>
  <c r="A91" i="51"/>
  <c r="A90" i="51"/>
  <c r="A89" i="51"/>
  <c r="A88" i="51"/>
  <c r="A87" i="51"/>
  <c r="A86" i="51"/>
  <c r="A85" i="51"/>
  <c r="A84" i="51"/>
  <c r="A83" i="51"/>
  <c r="A82" i="51"/>
  <c r="A81" i="51"/>
  <c r="A80" i="51"/>
  <c r="A79" i="51"/>
  <c r="A78" i="51"/>
  <c r="A77" i="51"/>
  <c r="A76" i="51"/>
  <c r="A75" i="51"/>
  <c r="A74" i="51"/>
  <c r="A73" i="51"/>
  <c r="A72" i="51"/>
  <c r="A71" i="51"/>
  <c r="A70" i="51"/>
  <c r="A69" i="51"/>
  <c r="A68" i="51"/>
  <c r="A67" i="51"/>
  <c r="A66" i="51"/>
  <c r="A65" i="51"/>
  <c r="A64" i="51"/>
  <c r="A63" i="51"/>
  <c r="A62" i="51"/>
  <c r="A61" i="51"/>
  <c r="A60" i="51"/>
  <c r="A59" i="51"/>
  <c r="A58" i="51"/>
  <c r="A57" i="51"/>
  <c r="A56" i="51"/>
  <c r="A55" i="51"/>
  <c r="A54" i="51"/>
  <c r="A53" i="51"/>
  <c r="A52" i="51"/>
  <c r="A51" i="51"/>
  <c r="A50" i="51"/>
  <c r="A49" i="51"/>
  <c r="A48" i="51"/>
  <c r="A47" i="51"/>
  <c r="A46" i="51"/>
  <c r="A45" i="51"/>
  <c r="A44" i="51"/>
  <c r="A43" i="51"/>
  <c r="A42" i="51"/>
  <c r="A41" i="51"/>
  <c r="A40" i="51"/>
  <c r="A39" i="51"/>
  <c r="A38" i="51"/>
  <c r="A37" i="51"/>
  <c r="A36" i="51"/>
  <c r="A35" i="51"/>
  <c r="A34" i="51"/>
  <c r="A33" i="51"/>
  <c r="A32" i="51"/>
  <c r="A31" i="51"/>
  <c r="A30" i="51"/>
  <c r="A29" i="51"/>
  <c r="A28" i="51"/>
  <c r="A27" i="51"/>
  <c r="A26" i="51"/>
  <c r="A25" i="51"/>
  <c r="A24" i="51"/>
  <c r="A23" i="51"/>
  <c r="A22" i="51"/>
  <c r="E21" i="51"/>
  <c r="E22" i="51" s="1"/>
  <c r="E23" i="51" s="1"/>
  <c r="E24" i="51" s="1"/>
  <c r="E25" i="51" s="1"/>
  <c r="E26" i="51" s="1"/>
  <c r="E27" i="51" s="1"/>
  <c r="E28" i="51" s="1"/>
  <c r="E29" i="51" s="1"/>
  <c r="E30" i="51" s="1"/>
  <c r="E31" i="51" s="1"/>
  <c r="E32" i="51" s="1"/>
  <c r="E33" i="51" s="1"/>
  <c r="E34" i="51" s="1"/>
  <c r="E35" i="51" s="1"/>
  <c r="E36" i="51" s="1"/>
  <c r="E37" i="51" s="1"/>
  <c r="E38" i="51" s="1"/>
  <c r="E39" i="51" s="1"/>
  <c r="E40" i="51" s="1"/>
  <c r="E41" i="51" s="1"/>
  <c r="E42" i="51" s="1"/>
  <c r="E43" i="51" s="1"/>
  <c r="E44" i="51" s="1"/>
  <c r="E45" i="51" s="1"/>
  <c r="E46" i="51" s="1"/>
  <c r="E47" i="51" s="1"/>
  <c r="E48" i="51" s="1"/>
  <c r="E49" i="51" s="1"/>
  <c r="E50" i="51" s="1"/>
  <c r="E51" i="51" s="1"/>
  <c r="E52" i="51" s="1"/>
  <c r="E53" i="51" s="1"/>
  <c r="E54" i="51" s="1"/>
  <c r="E55" i="51" s="1"/>
  <c r="E56" i="51" s="1"/>
  <c r="E57" i="51" s="1"/>
  <c r="E58" i="51" s="1"/>
  <c r="E59" i="51" s="1"/>
  <c r="E60" i="51" s="1"/>
  <c r="E61" i="51" s="1"/>
  <c r="E62" i="51" s="1"/>
  <c r="E63" i="51" s="1"/>
  <c r="E64" i="51" s="1"/>
  <c r="E65" i="51" s="1"/>
  <c r="E66" i="51" s="1"/>
  <c r="E67" i="51" s="1"/>
  <c r="E68" i="51" s="1"/>
  <c r="E69" i="51" s="1"/>
  <c r="E70" i="51" s="1"/>
  <c r="E71" i="51" s="1"/>
  <c r="E72" i="51" s="1"/>
  <c r="E73" i="51" s="1"/>
  <c r="E74" i="51" s="1"/>
  <c r="E75" i="51" s="1"/>
  <c r="E76" i="51" s="1"/>
  <c r="E77" i="51" s="1"/>
  <c r="E78" i="51" s="1"/>
  <c r="E79" i="51" s="1"/>
  <c r="E80" i="51" s="1"/>
  <c r="E81" i="51" s="1"/>
  <c r="E82" i="51" s="1"/>
  <c r="E83" i="51" s="1"/>
  <c r="E84" i="51" s="1"/>
  <c r="E85" i="51" s="1"/>
  <c r="E86" i="51" s="1"/>
  <c r="E87" i="51" s="1"/>
  <c r="E88" i="51" s="1"/>
  <c r="E89" i="51" s="1"/>
  <c r="E90" i="51" s="1"/>
  <c r="E91" i="51" s="1"/>
  <c r="E92" i="51" s="1"/>
  <c r="E93" i="51" s="1"/>
  <c r="E94" i="51" s="1"/>
  <c r="E95" i="51" s="1"/>
  <c r="E96" i="51" s="1"/>
  <c r="E97" i="51" s="1"/>
  <c r="E98" i="51" s="1"/>
  <c r="E99" i="51" s="1"/>
  <c r="E100" i="51" s="1"/>
  <c r="E101" i="51" s="1"/>
  <c r="E102" i="51" s="1"/>
  <c r="E103" i="51" s="1"/>
  <c r="E104" i="51" s="1"/>
  <c r="E105" i="51" s="1"/>
  <c r="E106" i="51" s="1"/>
  <c r="E107" i="51" s="1"/>
  <c r="E108" i="51" s="1"/>
  <c r="E109" i="51" s="1"/>
  <c r="E110" i="51" s="1"/>
  <c r="E111" i="51" s="1"/>
  <c r="E112" i="51" s="1"/>
  <c r="E113" i="51" s="1"/>
  <c r="E114" i="51" s="1"/>
  <c r="E115" i="51" s="1"/>
  <c r="E116" i="51" s="1"/>
  <c r="E117" i="51" s="1"/>
  <c r="E118" i="51" s="1"/>
  <c r="E119" i="51" s="1"/>
  <c r="E120" i="51" s="1"/>
  <c r="E121" i="51" s="1"/>
  <c r="E122" i="51" s="1"/>
  <c r="E123" i="51" s="1"/>
  <c r="E124" i="51" s="1"/>
  <c r="E125" i="51" s="1"/>
  <c r="E126" i="51" s="1"/>
  <c r="E127" i="51" s="1"/>
  <c r="E128" i="51" s="1"/>
  <c r="E129" i="51" s="1"/>
  <c r="E130" i="51" s="1"/>
  <c r="E131" i="51" s="1"/>
  <c r="E132" i="51" s="1"/>
  <c r="E133" i="51" s="1"/>
  <c r="E134" i="51" s="1"/>
  <c r="E135" i="51" s="1"/>
  <c r="E136" i="51" s="1"/>
  <c r="E137" i="51" s="1"/>
  <c r="E138" i="51" s="1"/>
  <c r="E139" i="51" s="1"/>
  <c r="E140" i="51" s="1"/>
  <c r="E141" i="51" s="1"/>
  <c r="E142" i="51" s="1"/>
  <c r="E143" i="51" s="1"/>
  <c r="E144" i="51" s="1"/>
  <c r="E145" i="51" s="1"/>
  <c r="E146" i="51" s="1"/>
  <c r="E147" i="51" s="1"/>
  <c r="E148" i="51" s="1"/>
  <c r="E149" i="51" s="1"/>
  <c r="E150" i="51" s="1"/>
  <c r="E151" i="51" s="1"/>
  <c r="E152" i="51" s="1"/>
  <c r="E153" i="51" s="1"/>
  <c r="E154" i="51" s="1"/>
  <c r="E155" i="51" s="1"/>
  <c r="E156" i="51" s="1"/>
  <c r="E157" i="51" s="1"/>
  <c r="E158" i="51" s="1"/>
  <c r="E159" i="51" s="1"/>
  <c r="E160" i="51" s="1"/>
  <c r="E161" i="51" s="1"/>
  <c r="E162" i="51" s="1"/>
  <c r="E163" i="51" s="1"/>
  <c r="E164" i="51" s="1"/>
  <c r="E165" i="51" s="1"/>
  <c r="E166" i="51" s="1"/>
  <c r="E167" i="51" s="1"/>
  <c r="E168" i="51" s="1"/>
  <c r="E169" i="51" s="1"/>
  <c r="E170" i="51" s="1"/>
  <c r="E171" i="51" s="1"/>
  <c r="E172" i="51" s="1"/>
  <c r="E173" i="51" s="1"/>
  <c r="E174" i="51" s="1"/>
  <c r="E175" i="51" s="1"/>
  <c r="E176" i="51" s="1"/>
  <c r="E177" i="51" s="1"/>
  <c r="E178" i="51" s="1"/>
  <c r="E179" i="51" s="1"/>
  <c r="E180" i="51" s="1"/>
  <c r="E181" i="51" s="1"/>
  <c r="E182" i="51" s="1"/>
  <c r="E183" i="51" s="1"/>
  <c r="E184" i="51" s="1"/>
  <c r="E185" i="51" s="1"/>
  <c r="E186" i="51" s="1"/>
  <c r="E187" i="51" s="1"/>
  <c r="E188" i="51" s="1"/>
  <c r="E189" i="51" s="1"/>
  <c r="E190" i="51" s="1"/>
  <c r="E191" i="51" s="1"/>
  <c r="E192" i="51" s="1"/>
  <c r="E193" i="51" s="1"/>
  <c r="E194" i="51" s="1"/>
  <c r="E195" i="51" s="1"/>
  <c r="E196" i="51" s="1"/>
  <c r="E197" i="51" s="1"/>
  <c r="E198" i="51" s="1"/>
  <c r="E199" i="51" s="1"/>
  <c r="E200" i="51" s="1"/>
  <c r="E201" i="51" s="1"/>
  <c r="E202" i="51" s="1"/>
  <c r="E203" i="51" s="1"/>
  <c r="E204" i="51" s="1"/>
  <c r="E205" i="51" s="1"/>
  <c r="E206" i="51" s="1"/>
  <c r="E207" i="51" s="1"/>
  <c r="E208" i="51" s="1"/>
  <c r="E209" i="51" s="1"/>
  <c r="E210" i="51" s="1"/>
  <c r="E211" i="51" s="1"/>
  <c r="E212" i="51" s="1"/>
  <c r="E213" i="51" s="1"/>
  <c r="E214" i="51" s="1"/>
  <c r="E215" i="51" s="1"/>
  <c r="E216" i="51" s="1"/>
  <c r="E217" i="51" s="1"/>
  <c r="E218" i="51" s="1"/>
  <c r="E219" i="51" s="1"/>
  <c r="E220" i="51" s="1"/>
  <c r="E221" i="51" s="1"/>
  <c r="E222" i="51" s="1"/>
  <c r="E223" i="51" s="1"/>
  <c r="E224" i="51" s="1"/>
  <c r="E225" i="51" s="1"/>
  <c r="E226" i="51" s="1"/>
  <c r="E227" i="51" s="1"/>
  <c r="E228" i="51" s="1"/>
  <c r="E229" i="51" s="1"/>
  <c r="E230" i="51" s="1"/>
  <c r="E231" i="51" s="1"/>
  <c r="E232" i="51" s="1"/>
  <c r="E233" i="51" s="1"/>
  <c r="E234" i="51" s="1"/>
  <c r="E235" i="51" s="1"/>
  <c r="E236" i="51" s="1"/>
  <c r="E237" i="51" s="1"/>
  <c r="E238" i="51" s="1"/>
  <c r="E239" i="51" s="1"/>
  <c r="E240" i="51" s="1"/>
  <c r="E241" i="51" s="1"/>
  <c r="E242" i="51" s="1"/>
  <c r="E243" i="51" s="1"/>
  <c r="E244" i="51" s="1"/>
  <c r="E245" i="51" s="1"/>
  <c r="E246" i="51" s="1"/>
  <c r="E247" i="51" s="1"/>
  <c r="E248" i="51" s="1"/>
  <c r="E249" i="51" s="1"/>
  <c r="E250" i="51" s="1"/>
  <c r="E251" i="51" s="1"/>
  <c r="E252" i="51" s="1"/>
  <c r="E253" i="51" s="1"/>
  <c r="E254" i="51" s="1"/>
  <c r="E255" i="51" s="1"/>
  <c r="E256" i="51" s="1"/>
  <c r="E257" i="51" s="1"/>
  <c r="E258" i="51" s="1"/>
  <c r="E259" i="51" s="1"/>
  <c r="E260" i="51" s="1"/>
  <c r="E261" i="51" s="1"/>
  <c r="E262" i="51" s="1"/>
  <c r="E263" i="51" s="1"/>
  <c r="E264" i="51" s="1"/>
  <c r="E265" i="51" s="1"/>
  <c r="E266" i="51" s="1"/>
  <c r="E267" i="51" s="1"/>
  <c r="E268" i="51" s="1"/>
  <c r="E269" i="51" s="1"/>
  <c r="E270" i="51" s="1"/>
  <c r="E271" i="51" s="1"/>
  <c r="E272" i="51" s="1"/>
  <c r="E273" i="51" s="1"/>
  <c r="E274" i="51" s="1"/>
  <c r="E275" i="51" s="1"/>
  <c r="E276" i="51" s="1"/>
  <c r="E277" i="51" s="1"/>
  <c r="E278" i="51" s="1"/>
  <c r="E279" i="51" s="1"/>
  <c r="E280" i="51" s="1"/>
  <c r="E281" i="51" s="1"/>
  <c r="E282" i="51" s="1"/>
  <c r="E283" i="51" s="1"/>
  <c r="E284" i="51" s="1"/>
  <c r="E285" i="51" s="1"/>
  <c r="E286" i="51" s="1"/>
  <c r="E287" i="51" s="1"/>
  <c r="E288" i="51" s="1"/>
  <c r="E289" i="51" s="1"/>
  <c r="E290" i="51" s="1"/>
  <c r="E291" i="51" s="1"/>
  <c r="E292" i="51" s="1"/>
  <c r="E293" i="51" s="1"/>
  <c r="E294" i="51" s="1"/>
  <c r="E295" i="51" s="1"/>
  <c r="E296" i="51" s="1"/>
  <c r="E297" i="51" s="1"/>
  <c r="E298" i="51" s="1"/>
  <c r="E299" i="51" s="1"/>
  <c r="E300" i="51" s="1"/>
  <c r="E301" i="51" s="1"/>
  <c r="E302" i="51" s="1"/>
  <c r="E303" i="51" s="1"/>
  <c r="E304" i="51" s="1"/>
  <c r="E305" i="51" s="1"/>
  <c r="E306" i="51" s="1"/>
  <c r="E307" i="51" s="1"/>
  <c r="E308" i="51" s="1"/>
  <c r="E309" i="51" s="1"/>
  <c r="E310" i="51" s="1"/>
  <c r="E311" i="51" s="1"/>
  <c r="E312" i="51" s="1"/>
  <c r="E313" i="51" s="1"/>
  <c r="E314" i="51" s="1"/>
  <c r="E315" i="51" s="1"/>
  <c r="E316" i="51" s="1"/>
  <c r="E317" i="51" s="1"/>
  <c r="E318" i="51" s="1"/>
  <c r="E319" i="51" s="1"/>
  <c r="E320" i="51" s="1"/>
  <c r="E321" i="51" s="1"/>
  <c r="E322" i="51" s="1"/>
  <c r="E323" i="51" s="1"/>
  <c r="E324" i="51" s="1"/>
  <c r="E325" i="51" s="1"/>
  <c r="E326" i="51" s="1"/>
  <c r="E327" i="51" s="1"/>
  <c r="E328" i="51" s="1"/>
  <c r="E329" i="51" s="1"/>
  <c r="E330" i="51" s="1"/>
  <c r="E331" i="51" s="1"/>
  <c r="E332" i="51" s="1"/>
  <c r="E333" i="51" s="1"/>
  <c r="E334" i="51" s="1"/>
  <c r="E335" i="51" s="1"/>
  <c r="E336" i="51" s="1"/>
  <c r="E337" i="51" s="1"/>
  <c r="E338" i="51" s="1"/>
  <c r="E339" i="51" s="1"/>
  <c r="E340" i="51" s="1"/>
  <c r="E341" i="51" s="1"/>
  <c r="E342" i="51" s="1"/>
  <c r="E343" i="51" s="1"/>
  <c r="E344" i="51" s="1"/>
  <c r="E345" i="51" s="1"/>
  <c r="E346" i="51" s="1"/>
  <c r="E347" i="51" s="1"/>
  <c r="E348" i="51" s="1"/>
  <c r="E349" i="51" s="1"/>
  <c r="E350" i="51" s="1"/>
  <c r="E351" i="51" s="1"/>
  <c r="E352" i="51" s="1"/>
  <c r="E353" i="51" s="1"/>
  <c r="E354" i="51" s="1"/>
  <c r="E355" i="51" s="1"/>
  <c r="E356" i="51" s="1"/>
  <c r="E357" i="51" s="1"/>
  <c r="E358" i="51" s="1"/>
  <c r="E359" i="51" s="1"/>
  <c r="E360" i="51" s="1"/>
  <c r="E361" i="51" s="1"/>
  <c r="E362" i="51" s="1"/>
  <c r="E363" i="51" s="1"/>
  <c r="E364" i="51" s="1"/>
  <c r="E365" i="51" s="1"/>
  <c r="E366" i="51" s="1"/>
  <c r="E367" i="51" s="1"/>
  <c r="E368" i="51" s="1"/>
  <c r="E369" i="51" s="1"/>
  <c r="E370" i="51" s="1"/>
  <c r="E371" i="51" s="1"/>
  <c r="E372" i="51" s="1"/>
  <c r="E373" i="51" s="1"/>
  <c r="E374" i="51" s="1"/>
  <c r="E375" i="51" s="1"/>
  <c r="E376" i="51" s="1"/>
  <c r="A21" i="51"/>
  <c r="A20" i="51"/>
  <c r="A19" i="51"/>
  <c r="A18" i="51"/>
  <c r="A17" i="51"/>
  <c r="A16" i="51"/>
  <c r="A15" i="51"/>
  <c r="A14" i="51"/>
  <c r="E13" i="51"/>
  <c r="E14" i="51" s="1"/>
  <c r="E15" i="51" s="1"/>
  <c r="E16" i="51" s="1"/>
  <c r="E17" i="51" s="1"/>
  <c r="E18" i="51" s="1"/>
  <c r="E19" i="51" s="1"/>
  <c r="E20" i="51" s="1"/>
  <c r="A13" i="51"/>
  <c r="E12" i="51"/>
  <c r="A12" i="51"/>
  <c r="C7" i="51"/>
  <c r="C6" i="51"/>
  <c r="D16" i="1" s="1"/>
  <c r="C5" i="51"/>
  <c r="A376" i="50"/>
  <c r="A375" i="50"/>
  <c r="A374" i="50"/>
  <c r="A373" i="50"/>
  <c r="A372" i="50"/>
  <c r="A371" i="50"/>
  <c r="A370" i="50"/>
  <c r="A369" i="50"/>
  <c r="A368" i="50"/>
  <c r="A367" i="50"/>
  <c r="A366" i="50"/>
  <c r="A365" i="50"/>
  <c r="A364" i="50"/>
  <c r="A363" i="50"/>
  <c r="A362" i="50"/>
  <c r="A361" i="50"/>
  <c r="A360" i="50"/>
  <c r="A359" i="50"/>
  <c r="A358" i="50"/>
  <c r="A357" i="50"/>
  <c r="A356" i="50"/>
  <c r="A355" i="50"/>
  <c r="A354" i="50"/>
  <c r="A353" i="50"/>
  <c r="A352" i="50"/>
  <c r="A351" i="50"/>
  <c r="A350" i="50"/>
  <c r="A349" i="50"/>
  <c r="A348" i="50"/>
  <c r="A347" i="50"/>
  <c r="A346" i="50"/>
  <c r="A345" i="50"/>
  <c r="A344" i="50"/>
  <c r="A343" i="50"/>
  <c r="A342" i="50"/>
  <c r="A341" i="50"/>
  <c r="A340" i="50"/>
  <c r="A339" i="50"/>
  <c r="A338" i="50"/>
  <c r="A337" i="50"/>
  <c r="A336" i="50"/>
  <c r="A335" i="50"/>
  <c r="A334" i="50"/>
  <c r="A333" i="50"/>
  <c r="A332" i="50"/>
  <c r="A331" i="50"/>
  <c r="A330" i="50"/>
  <c r="A329" i="50"/>
  <c r="A328" i="50"/>
  <c r="A327" i="50"/>
  <c r="A326" i="50"/>
  <c r="A325" i="50"/>
  <c r="A324" i="50"/>
  <c r="A323" i="50"/>
  <c r="A322" i="50"/>
  <c r="A321" i="50"/>
  <c r="A320" i="50"/>
  <c r="A319" i="50"/>
  <c r="A318" i="50"/>
  <c r="A317" i="50"/>
  <c r="A316" i="50"/>
  <c r="A315" i="50"/>
  <c r="A314" i="50"/>
  <c r="A313" i="50"/>
  <c r="A312" i="50"/>
  <c r="A311" i="50"/>
  <c r="A310" i="50"/>
  <c r="A309" i="50"/>
  <c r="A308" i="50"/>
  <c r="A307" i="50"/>
  <c r="A306" i="50"/>
  <c r="A305" i="50"/>
  <c r="A304" i="50"/>
  <c r="A303" i="50"/>
  <c r="A302" i="50"/>
  <c r="A301" i="50"/>
  <c r="A300" i="50"/>
  <c r="A299" i="50"/>
  <c r="A298" i="50"/>
  <c r="A297" i="50"/>
  <c r="A296" i="50"/>
  <c r="A295" i="50"/>
  <c r="A294" i="50"/>
  <c r="A293" i="50"/>
  <c r="A292" i="50"/>
  <c r="A291" i="50"/>
  <c r="A290" i="50"/>
  <c r="A289" i="50"/>
  <c r="A288" i="50"/>
  <c r="A287" i="50"/>
  <c r="A286" i="50"/>
  <c r="A285" i="50"/>
  <c r="A284" i="50"/>
  <c r="A283" i="50"/>
  <c r="A282" i="50"/>
  <c r="A281" i="50"/>
  <c r="A280" i="50"/>
  <c r="A279" i="50"/>
  <c r="A278" i="50"/>
  <c r="A277" i="50"/>
  <c r="A276" i="50"/>
  <c r="A275" i="50"/>
  <c r="A274" i="50"/>
  <c r="A273" i="50"/>
  <c r="A272" i="50"/>
  <c r="A271" i="50"/>
  <c r="A270" i="50"/>
  <c r="A269" i="50"/>
  <c r="A268" i="50"/>
  <c r="A267" i="50"/>
  <c r="A266" i="50"/>
  <c r="A265" i="50"/>
  <c r="A264" i="50"/>
  <c r="A263" i="50"/>
  <c r="A262" i="50"/>
  <c r="A261" i="50"/>
  <c r="A260" i="50"/>
  <c r="A259" i="50"/>
  <c r="A258" i="50"/>
  <c r="A257" i="50"/>
  <c r="A256" i="50"/>
  <c r="A255" i="50"/>
  <c r="A254" i="50"/>
  <c r="A253" i="50"/>
  <c r="A252" i="50"/>
  <c r="A251" i="50"/>
  <c r="A250" i="50"/>
  <c r="A249" i="50"/>
  <c r="A248" i="50"/>
  <c r="A247" i="50"/>
  <c r="A246" i="50"/>
  <c r="A245" i="50"/>
  <c r="A244" i="50"/>
  <c r="A243" i="50"/>
  <c r="A242" i="50"/>
  <c r="A241" i="50"/>
  <c r="A240" i="50"/>
  <c r="A239" i="50"/>
  <c r="A238" i="50"/>
  <c r="A237" i="50"/>
  <c r="A236" i="50"/>
  <c r="A235" i="50"/>
  <c r="A234" i="50"/>
  <c r="A233" i="50"/>
  <c r="A232" i="50"/>
  <c r="A231" i="50"/>
  <c r="A230" i="50"/>
  <c r="A229" i="50"/>
  <c r="A228" i="50"/>
  <c r="A227" i="50"/>
  <c r="A226" i="50"/>
  <c r="A225" i="50"/>
  <c r="A224" i="50"/>
  <c r="A223" i="50"/>
  <c r="A222" i="50"/>
  <c r="A221" i="50"/>
  <c r="A220" i="50"/>
  <c r="A219" i="50"/>
  <c r="A218" i="50"/>
  <c r="A217" i="50"/>
  <c r="A216" i="50"/>
  <c r="A215" i="50"/>
  <c r="A214" i="50"/>
  <c r="A213" i="50"/>
  <c r="A212" i="50"/>
  <c r="A211" i="50"/>
  <c r="A210" i="50"/>
  <c r="A209" i="50"/>
  <c r="A208" i="50"/>
  <c r="A207" i="50"/>
  <c r="A206" i="50"/>
  <c r="A205" i="50"/>
  <c r="A204" i="50"/>
  <c r="A203" i="50"/>
  <c r="A202" i="50"/>
  <c r="A201" i="50"/>
  <c r="A200" i="50"/>
  <c r="A199" i="50"/>
  <c r="A198" i="50"/>
  <c r="A197" i="50"/>
  <c r="A196" i="50"/>
  <c r="A195" i="50"/>
  <c r="A194" i="50"/>
  <c r="A193" i="50"/>
  <c r="A192" i="50"/>
  <c r="A191" i="50"/>
  <c r="A190" i="50"/>
  <c r="A189" i="50"/>
  <c r="A188" i="50"/>
  <c r="A187" i="50"/>
  <c r="A186" i="50"/>
  <c r="A185" i="50"/>
  <c r="A184" i="50"/>
  <c r="A183" i="50"/>
  <c r="A182" i="50"/>
  <c r="A181" i="50"/>
  <c r="A180" i="50"/>
  <c r="A179" i="50"/>
  <c r="A178" i="50"/>
  <c r="A177" i="50"/>
  <c r="A176" i="50"/>
  <c r="A175" i="50"/>
  <c r="A174" i="50"/>
  <c r="A173" i="50"/>
  <c r="A172" i="50"/>
  <c r="A171" i="50"/>
  <c r="A170" i="50"/>
  <c r="A169" i="50"/>
  <c r="A168" i="50"/>
  <c r="A167" i="50"/>
  <c r="A166" i="50"/>
  <c r="A165" i="50"/>
  <c r="A164" i="50"/>
  <c r="A163" i="50"/>
  <c r="A162" i="50"/>
  <c r="A161" i="50"/>
  <c r="A160" i="50"/>
  <c r="A159" i="50"/>
  <c r="A158" i="50"/>
  <c r="A157" i="50"/>
  <c r="A156" i="50"/>
  <c r="A155" i="50"/>
  <c r="A154" i="50"/>
  <c r="A153" i="50"/>
  <c r="A152" i="50"/>
  <c r="A151" i="50"/>
  <c r="A150" i="50"/>
  <c r="A149" i="50"/>
  <c r="A148" i="50"/>
  <c r="A147" i="50"/>
  <c r="A146" i="50"/>
  <c r="A145" i="50"/>
  <c r="A144" i="50"/>
  <c r="A143" i="50"/>
  <c r="A142" i="50"/>
  <c r="A141" i="50"/>
  <c r="A140" i="50"/>
  <c r="A139" i="50"/>
  <c r="A138" i="50"/>
  <c r="A137" i="50"/>
  <c r="A136" i="50"/>
  <c r="A135" i="50"/>
  <c r="A134" i="50"/>
  <c r="A133" i="50"/>
  <c r="A132" i="50"/>
  <c r="A131" i="50"/>
  <c r="A130" i="50"/>
  <c r="A129" i="50"/>
  <c r="A128" i="50"/>
  <c r="A127" i="50"/>
  <c r="A126" i="50"/>
  <c r="A125" i="50"/>
  <c r="A124" i="50"/>
  <c r="A123" i="50"/>
  <c r="A122" i="50"/>
  <c r="A121" i="50"/>
  <c r="A120" i="50"/>
  <c r="A119" i="50"/>
  <c r="A118" i="50"/>
  <c r="A117" i="50"/>
  <c r="A116" i="50"/>
  <c r="A115" i="50"/>
  <c r="A114" i="50"/>
  <c r="A113" i="50"/>
  <c r="A112" i="50"/>
  <c r="A111" i="50"/>
  <c r="A110" i="50"/>
  <c r="A109" i="50"/>
  <c r="A108" i="50"/>
  <c r="A107" i="50"/>
  <c r="A106" i="50"/>
  <c r="A105" i="50"/>
  <c r="A104" i="50"/>
  <c r="A103" i="50"/>
  <c r="A102" i="50"/>
  <c r="A101" i="50"/>
  <c r="A100" i="50"/>
  <c r="A99" i="50"/>
  <c r="A98" i="50"/>
  <c r="A97" i="50"/>
  <c r="A96" i="50"/>
  <c r="A95" i="50"/>
  <c r="A94" i="50"/>
  <c r="A93" i="50"/>
  <c r="A92" i="50"/>
  <c r="A91" i="50"/>
  <c r="A90" i="50"/>
  <c r="A89" i="50"/>
  <c r="A88" i="50"/>
  <c r="A87" i="50"/>
  <c r="A86" i="50"/>
  <c r="A85" i="50"/>
  <c r="A84" i="50"/>
  <c r="A83" i="50"/>
  <c r="A82" i="50"/>
  <c r="A81" i="50"/>
  <c r="A80" i="50"/>
  <c r="A79" i="50"/>
  <c r="A78" i="50"/>
  <c r="A77" i="50"/>
  <c r="A76" i="50"/>
  <c r="A75" i="50"/>
  <c r="A74" i="50"/>
  <c r="A73" i="50"/>
  <c r="A72" i="50"/>
  <c r="A71" i="50"/>
  <c r="A70" i="50"/>
  <c r="A69" i="50"/>
  <c r="A68" i="50"/>
  <c r="A67" i="50"/>
  <c r="A66" i="50"/>
  <c r="A65" i="50"/>
  <c r="A64" i="50"/>
  <c r="A63" i="50"/>
  <c r="A62" i="50"/>
  <c r="A61" i="50"/>
  <c r="A60" i="50"/>
  <c r="A59" i="50"/>
  <c r="A58" i="50"/>
  <c r="A57" i="50"/>
  <c r="A56" i="50"/>
  <c r="A55" i="50"/>
  <c r="A54" i="50"/>
  <c r="A53" i="50"/>
  <c r="A52" i="50"/>
  <c r="A51" i="50"/>
  <c r="A50" i="50"/>
  <c r="A49" i="50"/>
  <c r="A48" i="50"/>
  <c r="A47" i="50"/>
  <c r="A46" i="50"/>
  <c r="A45" i="50"/>
  <c r="A44" i="50"/>
  <c r="A43" i="50"/>
  <c r="A42" i="50"/>
  <c r="A41" i="50"/>
  <c r="A40" i="50"/>
  <c r="A39" i="50"/>
  <c r="A38" i="50"/>
  <c r="A37" i="50"/>
  <c r="A36" i="50"/>
  <c r="A35" i="50"/>
  <c r="A34" i="50"/>
  <c r="A33" i="50"/>
  <c r="A32" i="50"/>
  <c r="A31" i="50"/>
  <c r="A30" i="50"/>
  <c r="A29" i="50"/>
  <c r="A28" i="50"/>
  <c r="A27" i="50"/>
  <c r="A26" i="50"/>
  <c r="A25" i="50"/>
  <c r="A24" i="50"/>
  <c r="A23" i="50"/>
  <c r="A22" i="50"/>
  <c r="A21" i="50"/>
  <c r="A20" i="50"/>
  <c r="A19" i="50"/>
  <c r="A18" i="50"/>
  <c r="A17" i="50"/>
  <c r="A16" i="50"/>
  <c r="A15" i="50"/>
  <c r="A14" i="50"/>
  <c r="A13" i="50"/>
  <c r="E12" i="50"/>
  <c r="E13" i="50" s="1"/>
  <c r="E14" i="50" s="1"/>
  <c r="E15" i="50" s="1"/>
  <c r="E16" i="50" s="1"/>
  <c r="E17" i="50" s="1"/>
  <c r="E18" i="50" s="1"/>
  <c r="E19" i="50" s="1"/>
  <c r="E20" i="50" s="1"/>
  <c r="E21" i="50" s="1"/>
  <c r="E22" i="50" s="1"/>
  <c r="E23" i="50" s="1"/>
  <c r="E24" i="50" s="1"/>
  <c r="E25" i="50" s="1"/>
  <c r="E26" i="50" s="1"/>
  <c r="E27" i="50" s="1"/>
  <c r="E28" i="50" s="1"/>
  <c r="E29" i="50" s="1"/>
  <c r="E30" i="50" s="1"/>
  <c r="E31" i="50" s="1"/>
  <c r="E32" i="50" s="1"/>
  <c r="E33" i="50" s="1"/>
  <c r="E34" i="50" s="1"/>
  <c r="E35" i="50" s="1"/>
  <c r="E36" i="50" s="1"/>
  <c r="E37" i="50" s="1"/>
  <c r="E38" i="50" s="1"/>
  <c r="E39" i="50" s="1"/>
  <c r="E40" i="50" s="1"/>
  <c r="E41" i="50" s="1"/>
  <c r="E42" i="50" s="1"/>
  <c r="E43" i="50" s="1"/>
  <c r="E44" i="50" s="1"/>
  <c r="E45" i="50" s="1"/>
  <c r="E46" i="50" s="1"/>
  <c r="E47" i="50" s="1"/>
  <c r="E48" i="50" s="1"/>
  <c r="E49" i="50" s="1"/>
  <c r="E50" i="50" s="1"/>
  <c r="E51" i="50" s="1"/>
  <c r="E52" i="50" s="1"/>
  <c r="E53" i="50" s="1"/>
  <c r="E54" i="50" s="1"/>
  <c r="E55" i="50" s="1"/>
  <c r="E56" i="50" s="1"/>
  <c r="E57" i="50" s="1"/>
  <c r="E58" i="50" s="1"/>
  <c r="E59" i="50" s="1"/>
  <c r="E60" i="50" s="1"/>
  <c r="E61" i="50" s="1"/>
  <c r="E62" i="50" s="1"/>
  <c r="E63" i="50" s="1"/>
  <c r="E64" i="50" s="1"/>
  <c r="E65" i="50" s="1"/>
  <c r="E66" i="50" s="1"/>
  <c r="E67" i="50" s="1"/>
  <c r="E68" i="50" s="1"/>
  <c r="E69" i="50" s="1"/>
  <c r="E70" i="50" s="1"/>
  <c r="E71" i="50" s="1"/>
  <c r="E72" i="50" s="1"/>
  <c r="E73" i="50" s="1"/>
  <c r="E74" i="50" s="1"/>
  <c r="E75" i="50" s="1"/>
  <c r="E76" i="50" s="1"/>
  <c r="E77" i="50" s="1"/>
  <c r="E78" i="50" s="1"/>
  <c r="E79" i="50" s="1"/>
  <c r="E80" i="50" s="1"/>
  <c r="E81" i="50" s="1"/>
  <c r="E82" i="50" s="1"/>
  <c r="E83" i="50" s="1"/>
  <c r="E84" i="50" s="1"/>
  <c r="E85" i="50" s="1"/>
  <c r="E86" i="50" s="1"/>
  <c r="E87" i="50" s="1"/>
  <c r="E88" i="50" s="1"/>
  <c r="E89" i="50" s="1"/>
  <c r="E90" i="50" s="1"/>
  <c r="E91" i="50" s="1"/>
  <c r="E92" i="50" s="1"/>
  <c r="E93" i="50" s="1"/>
  <c r="E94" i="50" s="1"/>
  <c r="E95" i="50" s="1"/>
  <c r="E96" i="50" s="1"/>
  <c r="E97" i="50" s="1"/>
  <c r="E98" i="50" s="1"/>
  <c r="E99" i="50" s="1"/>
  <c r="E100" i="50" s="1"/>
  <c r="E101" i="50" s="1"/>
  <c r="E102" i="50" s="1"/>
  <c r="E103" i="50" s="1"/>
  <c r="E104" i="50" s="1"/>
  <c r="E105" i="50" s="1"/>
  <c r="E106" i="50" s="1"/>
  <c r="E107" i="50" s="1"/>
  <c r="E108" i="50" s="1"/>
  <c r="E109" i="50" s="1"/>
  <c r="E110" i="50" s="1"/>
  <c r="E111" i="50" s="1"/>
  <c r="E112" i="50" s="1"/>
  <c r="E113" i="50" s="1"/>
  <c r="E114" i="50" s="1"/>
  <c r="E115" i="50" s="1"/>
  <c r="E116" i="50" s="1"/>
  <c r="E117" i="50" s="1"/>
  <c r="E118" i="50" s="1"/>
  <c r="E119" i="50" s="1"/>
  <c r="E120" i="50" s="1"/>
  <c r="E121" i="50" s="1"/>
  <c r="E122" i="50" s="1"/>
  <c r="E123" i="50" s="1"/>
  <c r="E124" i="50" s="1"/>
  <c r="E125" i="50" s="1"/>
  <c r="E126" i="50" s="1"/>
  <c r="E127" i="50" s="1"/>
  <c r="E128" i="50" s="1"/>
  <c r="E129" i="50" s="1"/>
  <c r="E130" i="50" s="1"/>
  <c r="E131" i="50" s="1"/>
  <c r="E132" i="50" s="1"/>
  <c r="E133" i="50" s="1"/>
  <c r="E134" i="50" s="1"/>
  <c r="E135" i="50" s="1"/>
  <c r="E136" i="50" s="1"/>
  <c r="E137" i="50" s="1"/>
  <c r="E138" i="50" s="1"/>
  <c r="E139" i="50" s="1"/>
  <c r="E140" i="50" s="1"/>
  <c r="E141" i="50" s="1"/>
  <c r="E142" i="50" s="1"/>
  <c r="E143" i="50" s="1"/>
  <c r="E144" i="50" s="1"/>
  <c r="E145" i="50" s="1"/>
  <c r="E146" i="50" s="1"/>
  <c r="E147" i="50" s="1"/>
  <c r="E148" i="50" s="1"/>
  <c r="E149" i="50" s="1"/>
  <c r="E150" i="50" s="1"/>
  <c r="E151" i="50" s="1"/>
  <c r="E152" i="50" s="1"/>
  <c r="E153" i="50" s="1"/>
  <c r="E154" i="50" s="1"/>
  <c r="E155" i="50" s="1"/>
  <c r="E156" i="50" s="1"/>
  <c r="E157" i="50" s="1"/>
  <c r="E158" i="50" s="1"/>
  <c r="E159" i="50" s="1"/>
  <c r="E160" i="50" s="1"/>
  <c r="E161" i="50" s="1"/>
  <c r="E162" i="50" s="1"/>
  <c r="E163" i="50" s="1"/>
  <c r="E164" i="50" s="1"/>
  <c r="E165" i="50" s="1"/>
  <c r="E166" i="50" s="1"/>
  <c r="E167" i="50" s="1"/>
  <c r="E168" i="50" s="1"/>
  <c r="E169" i="50" s="1"/>
  <c r="E170" i="50" s="1"/>
  <c r="E171" i="50" s="1"/>
  <c r="E172" i="50" s="1"/>
  <c r="E173" i="50" s="1"/>
  <c r="E174" i="50" s="1"/>
  <c r="E175" i="50" s="1"/>
  <c r="E176" i="50" s="1"/>
  <c r="E177" i="50" s="1"/>
  <c r="E178" i="50" s="1"/>
  <c r="E179" i="50" s="1"/>
  <c r="E180" i="50" s="1"/>
  <c r="E181" i="50" s="1"/>
  <c r="E182" i="50" s="1"/>
  <c r="E183" i="50" s="1"/>
  <c r="E184" i="50" s="1"/>
  <c r="E185" i="50" s="1"/>
  <c r="E186" i="50" s="1"/>
  <c r="E187" i="50" s="1"/>
  <c r="E188" i="50" s="1"/>
  <c r="E189" i="50" s="1"/>
  <c r="E190" i="50" s="1"/>
  <c r="E191" i="50" s="1"/>
  <c r="E192" i="50" s="1"/>
  <c r="E193" i="50" s="1"/>
  <c r="E194" i="50" s="1"/>
  <c r="E195" i="50" s="1"/>
  <c r="E196" i="50" s="1"/>
  <c r="E197" i="50" s="1"/>
  <c r="E198" i="50" s="1"/>
  <c r="E199" i="50" s="1"/>
  <c r="E200" i="50" s="1"/>
  <c r="E201" i="50" s="1"/>
  <c r="E202" i="50" s="1"/>
  <c r="E203" i="50" s="1"/>
  <c r="E204" i="50" s="1"/>
  <c r="E205" i="50" s="1"/>
  <c r="E206" i="50" s="1"/>
  <c r="E207" i="50" s="1"/>
  <c r="E208" i="50" s="1"/>
  <c r="E209" i="50" s="1"/>
  <c r="E210" i="50" s="1"/>
  <c r="E211" i="50" s="1"/>
  <c r="E212" i="50" s="1"/>
  <c r="E213" i="50" s="1"/>
  <c r="E214" i="50" s="1"/>
  <c r="E215" i="50" s="1"/>
  <c r="E216" i="50" s="1"/>
  <c r="E217" i="50" s="1"/>
  <c r="E218" i="50" s="1"/>
  <c r="E219" i="50" s="1"/>
  <c r="E220" i="50" s="1"/>
  <c r="E221" i="50" s="1"/>
  <c r="E222" i="50" s="1"/>
  <c r="E223" i="50" s="1"/>
  <c r="E224" i="50" s="1"/>
  <c r="E225" i="50" s="1"/>
  <c r="E226" i="50" s="1"/>
  <c r="E227" i="50" s="1"/>
  <c r="E228" i="50" s="1"/>
  <c r="E229" i="50" s="1"/>
  <c r="E230" i="50" s="1"/>
  <c r="E231" i="50" s="1"/>
  <c r="E232" i="50" s="1"/>
  <c r="E233" i="50" s="1"/>
  <c r="E234" i="50" s="1"/>
  <c r="E235" i="50" s="1"/>
  <c r="E236" i="50" s="1"/>
  <c r="E237" i="50" s="1"/>
  <c r="E238" i="50" s="1"/>
  <c r="E239" i="50" s="1"/>
  <c r="E240" i="50" s="1"/>
  <c r="E241" i="50" s="1"/>
  <c r="E242" i="50" s="1"/>
  <c r="E243" i="50" s="1"/>
  <c r="E244" i="50" s="1"/>
  <c r="E245" i="50" s="1"/>
  <c r="E246" i="50" s="1"/>
  <c r="E247" i="50" s="1"/>
  <c r="E248" i="50" s="1"/>
  <c r="E249" i="50" s="1"/>
  <c r="E250" i="50" s="1"/>
  <c r="E251" i="50" s="1"/>
  <c r="E252" i="50" s="1"/>
  <c r="E253" i="50" s="1"/>
  <c r="E254" i="50" s="1"/>
  <c r="E255" i="50" s="1"/>
  <c r="E256" i="50" s="1"/>
  <c r="E257" i="50" s="1"/>
  <c r="E258" i="50" s="1"/>
  <c r="E259" i="50" s="1"/>
  <c r="E260" i="50" s="1"/>
  <c r="E261" i="50" s="1"/>
  <c r="E262" i="50" s="1"/>
  <c r="E263" i="50" s="1"/>
  <c r="E264" i="50" s="1"/>
  <c r="E265" i="50" s="1"/>
  <c r="E266" i="50" s="1"/>
  <c r="E267" i="50" s="1"/>
  <c r="E268" i="50" s="1"/>
  <c r="E269" i="50" s="1"/>
  <c r="E270" i="50" s="1"/>
  <c r="E271" i="50" s="1"/>
  <c r="E272" i="50" s="1"/>
  <c r="E273" i="50" s="1"/>
  <c r="E274" i="50" s="1"/>
  <c r="E275" i="50" s="1"/>
  <c r="E276" i="50" s="1"/>
  <c r="E277" i="50" s="1"/>
  <c r="E278" i="50" s="1"/>
  <c r="E279" i="50" s="1"/>
  <c r="E280" i="50" s="1"/>
  <c r="E281" i="50" s="1"/>
  <c r="E282" i="50" s="1"/>
  <c r="E283" i="50" s="1"/>
  <c r="E284" i="50" s="1"/>
  <c r="E285" i="50" s="1"/>
  <c r="E286" i="50" s="1"/>
  <c r="E287" i="50" s="1"/>
  <c r="E288" i="50" s="1"/>
  <c r="E289" i="50" s="1"/>
  <c r="E290" i="50" s="1"/>
  <c r="E291" i="50" s="1"/>
  <c r="E292" i="50" s="1"/>
  <c r="E293" i="50" s="1"/>
  <c r="E294" i="50" s="1"/>
  <c r="E295" i="50" s="1"/>
  <c r="E296" i="50" s="1"/>
  <c r="E297" i="50" s="1"/>
  <c r="E298" i="50" s="1"/>
  <c r="E299" i="50" s="1"/>
  <c r="E300" i="50" s="1"/>
  <c r="E301" i="50" s="1"/>
  <c r="E302" i="50" s="1"/>
  <c r="E303" i="50" s="1"/>
  <c r="E304" i="50" s="1"/>
  <c r="E305" i="50" s="1"/>
  <c r="E306" i="50" s="1"/>
  <c r="E307" i="50" s="1"/>
  <c r="E308" i="50" s="1"/>
  <c r="E309" i="50" s="1"/>
  <c r="E310" i="50" s="1"/>
  <c r="E311" i="50" s="1"/>
  <c r="E312" i="50" s="1"/>
  <c r="E313" i="50" s="1"/>
  <c r="E314" i="50" s="1"/>
  <c r="E315" i="50" s="1"/>
  <c r="E316" i="50" s="1"/>
  <c r="E317" i="50" s="1"/>
  <c r="E318" i="50" s="1"/>
  <c r="E319" i="50" s="1"/>
  <c r="E320" i="50" s="1"/>
  <c r="E321" i="50" s="1"/>
  <c r="E322" i="50" s="1"/>
  <c r="E323" i="50" s="1"/>
  <c r="E324" i="50" s="1"/>
  <c r="E325" i="50" s="1"/>
  <c r="E326" i="50" s="1"/>
  <c r="E327" i="50" s="1"/>
  <c r="E328" i="50" s="1"/>
  <c r="E329" i="50" s="1"/>
  <c r="E330" i="50" s="1"/>
  <c r="E331" i="50" s="1"/>
  <c r="E332" i="50" s="1"/>
  <c r="E333" i="50" s="1"/>
  <c r="E334" i="50" s="1"/>
  <c r="E335" i="50" s="1"/>
  <c r="E336" i="50" s="1"/>
  <c r="E337" i="50" s="1"/>
  <c r="E338" i="50" s="1"/>
  <c r="E339" i="50" s="1"/>
  <c r="E340" i="50" s="1"/>
  <c r="E341" i="50" s="1"/>
  <c r="E342" i="50" s="1"/>
  <c r="E343" i="50" s="1"/>
  <c r="E344" i="50" s="1"/>
  <c r="E345" i="50" s="1"/>
  <c r="E346" i="50" s="1"/>
  <c r="E347" i="50" s="1"/>
  <c r="E348" i="50" s="1"/>
  <c r="E349" i="50" s="1"/>
  <c r="E350" i="50" s="1"/>
  <c r="E351" i="50" s="1"/>
  <c r="E352" i="50" s="1"/>
  <c r="E353" i="50" s="1"/>
  <c r="E354" i="50" s="1"/>
  <c r="E355" i="50" s="1"/>
  <c r="E356" i="50" s="1"/>
  <c r="E357" i="50" s="1"/>
  <c r="E358" i="50" s="1"/>
  <c r="E359" i="50" s="1"/>
  <c r="E360" i="50" s="1"/>
  <c r="E361" i="50" s="1"/>
  <c r="E362" i="50" s="1"/>
  <c r="E363" i="50" s="1"/>
  <c r="E364" i="50" s="1"/>
  <c r="E365" i="50" s="1"/>
  <c r="E366" i="50" s="1"/>
  <c r="E367" i="50" s="1"/>
  <c r="E368" i="50" s="1"/>
  <c r="E369" i="50" s="1"/>
  <c r="E370" i="50" s="1"/>
  <c r="E371" i="50" s="1"/>
  <c r="E372" i="50" s="1"/>
  <c r="E373" i="50" s="1"/>
  <c r="E374" i="50" s="1"/>
  <c r="E375" i="50" s="1"/>
  <c r="E376" i="50" s="1"/>
  <c r="A12" i="50"/>
  <c r="C7" i="50"/>
  <c r="C6" i="50"/>
  <c r="C8" i="50" s="1"/>
  <c r="F15" i="1" s="1"/>
  <c r="C5" i="50"/>
  <c r="A376" i="49"/>
  <c r="A375" i="49"/>
  <c r="A374" i="49"/>
  <c r="A373" i="49"/>
  <c r="A372" i="49"/>
  <c r="A371" i="49"/>
  <c r="A370" i="49"/>
  <c r="A369" i="49"/>
  <c r="A368" i="49"/>
  <c r="A367" i="49"/>
  <c r="A366" i="49"/>
  <c r="A365" i="49"/>
  <c r="A364" i="49"/>
  <c r="A363" i="49"/>
  <c r="A362" i="49"/>
  <c r="A361" i="49"/>
  <c r="A360" i="49"/>
  <c r="A359" i="49"/>
  <c r="A358" i="49"/>
  <c r="A357" i="49"/>
  <c r="A356" i="49"/>
  <c r="A355" i="49"/>
  <c r="A354" i="49"/>
  <c r="A353" i="49"/>
  <c r="A352" i="49"/>
  <c r="A351" i="49"/>
  <c r="A350" i="49"/>
  <c r="A349" i="49"/>
  <c r="A348" i="49"/>
  <c r="A347" i="49"/>
  <c r="A346" i="49"/>
  <c r="A345" i="49"/>
  <c r="A344" i="49"/>
  <c r="A343" i="49"/>
  <c r="A342" i="49"/>
  <c r="A341" i="49"/>
  <c r="A340" i="49"/>
  <c r="A339" i="49"/>
  <c r="A338" i="49"/>
  <c r="A337" i="49"/>
  <c r="A336" i="49"/>
  <c r="A335" i="49"/>
  <c r="A334" i="49"/>
  <c r="A333" i="49"/>
  <c r="A332" i="49"/>
  <c r="A331" i="49"/>
  <c r="A330" i="49"/>
  <c r="A329" i="49"/>
  <c r="A328" i="49"/>
  <c r="A327" i="49"/>
  <c r="A326" i="49"/>
  <c r="A325" i="49"/>
  <c r="A324" i="49"/>
  <c r="A323" i="49"/>
  <c r="A322" i="49"/>
  <c r="A321" i="49"/>
  <c r="A320" i="49"/>
  <c r="A319" i="49"/>
  <c r="A318" i="49"/>
  <c r="A317" i="49"/>
  <c r="A316" i="49"/>
  <c r="A315" i="49"/>
  <c r="A314" i="49"/>
  <c r="A313" i="49"/>
  <c r="A312" i="49"/>
  <c r="A311" i="49"/>
  <c r="A310" i="49"/>
  <c r="A309" i="49"/>
  <c r="A308" i="49"/>
  <c r="A307" i="49"/>
  <c r="A306" i="49"/>
  <c r="A305" i="49"/>
  <c r="A304" i="49"/>
  <c r="A303" i="49"/>
  <c r="A302" i="49"/>
  <c r="A301" i="49"/>
  <c r="A300" i="49"/>
  <c r="A299" i="49"/>
  <c r="A298" i="49"/>
  <c r="A297" i="49"/>
  <c r="A296" i="49"/>
  <c r="A295" i="49"/>
  <c r="A294" i="49"/>
  <c r="A293" i="49"/>
  <c r="A292" i="49"/>
  <c r="A291" i="49"/>
  <c r="A290" i="49"/>
  <c r="A289" i="49"/>
  <c r="A288" i="49"/>
  <c r="A287" i="49"/>
  <c r="A286" i="49"/>
  <c r="A285" i="49"/>
  <c r="A284" i="49"/>
  <c r="A283" i="49"/>
  <c r="A282" i="49"/>
  <c r="A281" i="49"/>
  <c r="A280" i="49"/>
  <c r="A279" i="49"/>
  <c r="A278" i="49"/>
  <c r="A277" i="49"/>
  <c r="A276" i="49"/>
  <c r="A275" i="49"/>
  <c r="A274" i="49"/>
  <c r="A273" i="49"/>
  <c r="A272" i="49"/>
  <c r="A271" i="49"/>
  <c r="A270" i="49"/>
  <c r="A269" i="49"/>
  <c r="A268" i="49"/>
  <c r="A267" i="49"/>
  <c r="A266" i="49"/>
  <c r="A265" i="49"/>
  <c r="A264" i="49"/>
  <c r="A263" i="49"/>
  <c r="A262" i="49"/>
  <c r="A261" i="49"/>
  <c r="A260" i="49"/>
  <c r="A259" i="49"/>
  <c r="A258" i="49"/>
  <c r="A257" i="49"/>
  <c r="A256" i="49"/>
  <c r="A255" i="49"/>
  <c r="A254" i="49"/>
  <c r="A253" i="49"/>
  <c r="A252" i="49"/>
  <c r="A251" i="49"/>
  <c r="A250" i="49"/>
  <c r="A249" i="49"/>
  <c r="A248" i="49"/>
  <c r="A247" i="49"/>
  <c r="A246" i="49"/>
  <c r="A245" i="49"/>
  <c r="A244" i="49"/>
  <c r="A243" i="49"/>
  <c r="A242" i="49"/>
  <c r="A241" i="49"/>
  <c r="A240" i="49"/>
  <c r="A239" i="49"/>
  <c r="A238" i="49"/>
  <c r="A237" i="49"/>
  <c r="A236" i="49"/>
  <c r="A235" i="49"/>
  <c r="A234" i="49"/>
  <c r="A233" i="49"/>
  <c r="A232" i="49"/>
  <c r="A231" i="49"/>
  <c r="A230" i="49"/>
  <c r="A229" i="49"/>
  <c r="A228" i="49"/>
  <c r="A227" i="49"/>
  <c r="A226" i="49"/>
  <c r="A225" i="49"/>
  <c r="A224" i="49"/>
  <c r="A223" i="49"/>
  <c r="A222" i="49"/>
  <c r="A221" i="49"/>
  <c r="A220" i="49"/>
  <c r="A219" i="49"/>
  <c r="A218" i="49"/>
  <c r="A217" i="49"/>
  <c r="A216" i="49"/>
  <c r="A215" i="49"/>
  <c r="A214" i="49"/>
  <c r="A213" i="49"/>
  <c r="A212" i="49"/>
  <c r="A211" i="49"/>
  <c r="A210" i="49"/>
  <c r="A209" i="49"/>
  <c r="A208" i="49"/>
  <c r="A207" i="49"/>
  <c r="A206" i="49"/>
  <c r="A205" i="49"/>
  <c r="A204" i="49"/>
  <c r="A203" i="49"/>
  <c r="A202" i="49"/>
  <c r="A201" i="49"/>
  <c r="A200" i="49"/>
  <c r="A199" i="49"/>
  <c r="A198" i="49"/>
  <c r="A197" i="49"/>
  <c r="A196" i="49"/>
  <c r="A195" i="49"/>
  <c r="A194" i="49"/>
  <c r="A193" i="49"/>
  <c r="A192" i="49"/>
  <c r="A191" i="49"/>
  <c r="A190" i="49"/>
  <c r="A189" i="49"/>
  <c r="A188" i="49"/>
  <c r="A187" i="49"/>
  <c r="A186" i="49"/>
  <c r="A185" i="49"/>
  <c r="A184" i="49"/>
  <c r="A183" i="49"/>
  <c r="A182" i="49"/>
  <c r="A181" i="49"/>
  <c r="A180" i="49"/>
  <c r="A179" i="49"/>
  <c r="A178" i="49"/>
  <c r="A177" i="49"/>
  <c r="A176" i="49"/>
  <c r="A175" i="49"/>
  <c r="A174" i="49"/>
  <c r="A173" i="49"/>
  <c r="A172" i="49"/>
  <c r="A171" i="49"/>
  <c r="A170" i="49"/>
  <c r="A169" i="49"/>
  <c r="A168" i="49"/>
  <c r="A167" i="49"/>
  <c r="A166" i="49"/>
  <c r="A165" i="49"/>
  <c r="A164" i="49"/>
  <c r="A163" i="49"/>
  <c r="A162" i="49"/>
  <c r="A161" i="49"/>
  <c r="A160" i="49"/>
  <c r="A159" i="49"/>
  <c r="A158" i="49"/>
  <c r="A157" i="49"/>
  <c r="A156" i="49"/>
  <c r="A155" i="49"/>
  <c r="A154" i="49"/>
  <c r="A153" i="49"/>
  <c r="A152" i="49"/>
  <c r="A151" i="49"/>
  <c r="A150" i="49"/>
  <c r="A149" i="49"/>
  <c r="A148" i="49"/>
  <c r="A147" i="49"/>
  <c r="A146" i="49"/>
  <c r="A145" i="49"/>
  <c r="A144" i="49"/>
  <c r="A143" i="49"/>
  <c r="A142" i="49"/>
  <c r="A141" i="49"/>
  <c r="A140" i="49"/>
  <c r="A139" i="49"/>
  <c r="A138" i="49"/>
  <c r="A137" i="49"/>
  <c r="A136" i="49"/>
  <c r="A135" i="49"/>
  <c r="A134" i="49"/>
  <c r="A133" i="49"/>
  <c r="A132" i="49"/>
  <c r="A131" i="49"/>
  <c r="A130" i="49"/>
  <c r="A129" i="49"/>
  <c r="A128" i="49"/>
  <c r="A127" i="49"/>
  <c r="A126" i="49"/>
  <c r="A125" i="49"/>
  <c r="A124" i="49"/>
  <c r="A123" i="49"/>
  <c r="A122" i="49"/>
  <c r="A121" i="49"/>
  <c r="A120" i="49"/>
  <c r="A119" i="49"/>
  <c r="A118" i="49"/>
  <c r="A117" i="49"/>
  <c r="A116" i="49"/>
  <c r="A115" i="49"/>
  <c r="A114" i="49"/>
  <c r="A113" i="49"/>
  <c r="A112" i="49"/>
  <c r="A111" i="49"/>
  <c r="A110" i="49"/>
  <c r="A109" i="49"/>
  <c r="A108" i="49"/>
  <c r="A107" i="49"/>
  <c r="A106" i="49"/>
  <c r="A105" i="49"/>
  <c r="A104" i="49"/>
  <c r="A103" i="49"/>
  <c r="A102" i="49"/>
  <c r="A101" i="49"/>
  <c r="A100" i="49"/>
  <c r="A99" i="49"/>
  <c r="A98" i="49"/>
  <c r="A97" i="49"/>
  <c r="A96" i="49"/>
  <c r="A95" i="49"/>
  <c r="A94" i="49"/>
  <c r="A93" i="49"/>
  <c r="A92" i="49"/>
  <c r="A91" i="49"/>
  <c r="A90" i="49"/>
  <c r="A89" i="49"/>
  <c r="A88" i="49"/>
  <c r="A87" i="49"/>
  <c r="A86" i="49"/>
  <c r="A85" i="49"/>
  <c r="A84" i="49"/>
  <c r="A83" i="49"/>
  <c r="A82" i="49"/>
  <c r="A81" i="49"/>
  <c r="A80" i="49"/>
  <c r="A79" i="49"/>
  <c r="A78" i="49"/>
  <c r="A77" i="49"/>
  <c r="A76" i="49"/>
  <c r="A75" i="49"/>
  <c r="A74" i="49"/>
  <c r="A73" i="49"/>
  <c r="A72" i="49"/>
  <c r="A71" i="49"/>
  <c r="A70" i="49"/>
  <c r="A69" i="49"/>
  <c r="A68" i="49"/>
  <c r="A67" i="49"/>
  <c r="A66" i="49"/>
  <c r="A65" i="49"/>
  <c r="A64" i="49"/>
  <c r="A63" i="49"/>
  <c r="A62" i="49"/>
  <c r="A61" i="49"/>
  <c r="A60" i="49"/>
  <c r="A59" i="49"/>
  <c r="A58" i="49"/>
  <c r="A57" i="49"/>
  <c r="A56" i="49"/>
  <c r="A55" i="49"/>
  <c r="A54" i="49"/>
  <c r="A53" i="49"/>
  <c r="A52" i="49"/>
  <c r="A51" i="49"/>
  <c r="A50" i="49"/>
  <c r="A49" i="49"/>
  <c r="A48" i="49"/>
  <c r="A47" i="49"/>
  <c r="A46" i="49"/>
  <c r="A45" i="49"/>
  <c r="A44" i="49"/>
  <c r="A43" i="49"/>
  <c r="A42" i="49"/>
  <c r="A41" i="49"/>
  <c r="A40" i="49"/>
  <c r="A39" i="49"/>
  <c r="A38" i="49"/>
  <c r="A37" i="49"/>
  <c r="A36" i="49"/>
  <c r="A35" i="49"/>
  <c r="A34" i="49"/>
  <c r="A33" i="49"/>
  <c r="A32" i="49"/>
  <c r="A31" i="49"/>
  <c r="A30" i="49"/>
  <c r="A29" i="49"/>
  <c r="A28" i="49"/>
  <c r="A27" i="49"/>
  <c r="A26" i="49"/>
  <c r="A25" i="49"/>
  <c r="A24" i="49"/>
  <c r="A23" i="49"/>
  <c r="A22" i="49"/>
  <c r="A21" i="49"/>
  <c r="A20" i="49"/>
  <c r="A19" i="49"/>
  <c r="A18" i="49"/>
  <c r="A17" i="49"/>
  <c r="A16" i="49"/>
  <c r="A15" i="49"/>
  <c r="A14" i="49"/>
  <c r="E13" i="49"/>
  <c r="E14" i="49" s="1"/>
  <c r="E15" i="49" s="1"/>
  <c r="E16" i="49" s="1"/>
  <c r="E17" i="49" s="1"/>
  <c r="E18" i="49" s="1"/>
  <c r="E19" i="49" s="1"/>
  <c r="E20" i="49" s="1"/>
  <c r="E21" i="49" s="1"/>
  <c r="E22" i="49" s="1"/>
  <c r="E23" i="49" s="1"/>
  <c r="E24" i="49" s="1"/>
  <c r="E25" i="49" s="1"/>
  <c r="E26" i="49" s="1"/>
  <c r="E27" i="49" s="1"/>
  <c r="E28" i="49" s="1"/>
  <c r="E29" i="49" s="1"/>
  <c r="E30" i="49" s="1"/>
  <c r="E31" i="49" s="1"/>
  <c r="E32" i="49" s="1"/>
  <c r="E33" i="49" s="1"/>
  <c r="E34" i="49" s="1"/>
  <c r="E35" i="49" s="1"/>
  <c r="E36" i="49" s="1"/>
  <c r="E37" i="49" s="1"/>
  <c r="E38" i="49" s="1"/>
  <c r="E39" i="49" s="1"/>
  <c r="E40" i="49" s="1"/>
  <c r="E41" i="49" s="1"/>
  <c r="E42" i="49" s="1"/>
  <c r="E43" i="49" s="1"/>
  <c r="E44" i="49" s="1"/>
  <c r="E45" i="49" s="1"/>
  <c r="E46" i="49" s="1"/>
  <c r="E47" i="49" s="1"/>
  <c r="E48" i="49" s="1"/>
  <c r="E49" i="49" s="1"/>
  <c r="E50" i="49" s="1"/>
  <c r="E51" i="49" s="1"/>
  <c r="E52" i="49" s="1"/>
  <c r="E53" i="49" s="1"/>
  <c r="E54" i="49" s="1"/>
  <c r="E55" i="49" s="1"/>
  <c r="E56" i="49" s="1"/>
  <c r="E57" i="49" s="1"/>
  <c r="E58" i="49" s="1"/>
  <c r="E59" i="49" s="1"/>
  <c r="E60" i="49" s="1"/>
  <c r="E61" i="49" s="1"/>
  <c r="E62" i="49" s="1"/>
  <c r="E63" i="49" s="1"/>
  <c r="E64" i="49" s="1"/>
  <c r="E65" i="49" s="1"/>
  <c r="E66" i="49" s="1"/>
  <c r="E67" i="49" s="1"/>
  <c r="E68" i="49" s="1"/>
  <c r="E69" i="49" s="1"/>
  <c r="E70" i="49" s="1"/>
  <c r="E71" i="49" s="1"/>
  <c r="E72" i="49" s="1"/>
  <c r="E73" i="49" s="1"/>
  <c r="E74" i="49" s="1"/>
  <c r="E75" i="49" s="1"/>
  <c r="E76" i="49" s="1"/>
  <c r="E77" i="49" s="1"/>
  <c r="E78" i="49" s="1"/>
  <c r="E79" i="49" s="1"/>
  <c r="E80" i="49" s="1"/>
  <c r="E81" i="49" s="1"/>
  <c r="E82" i="49" s="1"/>
  <c r="E83" i="49" s="1"/>
  <c r="E84" i="49" s="1"/>
  <c r="E85" i="49" s="1"/>
  <c r="E86" i="49" s="1"/>
  <c r="E87" i="49" s="1"/>
  <c r="E88" i="49" s="1"/>
  <c r="E89" i="49" s="1"/>
  <c r="E90" i="49" s="1"/>
  <c r="E91" i="49" s="1"/>
  <c r="E92" i="49" s="1"/>
  <c r="E93" i="49" s="1"/>
  <c r="E94" i="49" s="1"/>
  <c r="E95" i="49" s="1"/>
  <c r="E96" i="49" s="1"/>
  <c r="E97" i="49" s="1"/>
  <c r="E98" i="49" s="1"/>
  <c r="E99" i="49" s="1"/>
  <c r="E100" i="49" s="1"/>
  <c r="E101" i="49" s="1"/>
  <c r="E102" i="49" s="1"/>
  <c r="E103" i="49" s="1"/>
  <c r="E104" i="49" s="1"/>
  <c r="E105" i="49" s="1"/>
  <c r="E106" i="49" s="1"/>
  <c r="E107" i="49" s="1"/>
  <c r="E108" i="49" s="1"/>
  <c r="E109" i="49" s="1"/>
  <c r="E110" i="49" s="1"/>
  <c r="E111" i="49" s="1"/>
  <c r="E112" i="49" s="1"/>
  <c r="E113" i="49" s="1"/>
  <c r="E114" i="49" s="1"/>
  <c r="E115" i="49" s="1"/>
  <c r="E116" i="49" s="1"/>
  <c r="E117" i="49" s="1"/>
  <c r="E118" i="49" s="1"/>
  <c r="E119" i="49" s="1"/>
  <c r="E120" i="49" s="1"/>
  <c r="E121" i="49" s="1"/>
  <c r="E122" i="49" s="1"/>
  <c r="E123" i="49" s="1"/>
  <c r="E124" i="49" s="1"/>
  <c r="E125" i="49" s="1"/>
  <c r="E126" i="49" s="1"/>
  <c r="E127" i="49" s="1"/>
  <c r="E128" i="49" s="1"/>
  <c r="E129" i="49" s="1"/>
  <c r="E130" i="49" s="1"/>
  <c r="E131" i="49" s="1"/>
  <c r="E132" i="49" s="1"/>
  <c r="E133" i="49" s="1"/>
  <c r="E134" i="49" s="1"/>
  <c r="E135" i="49" s="1"/>
  <c r="E136" i="49" s="1"/>
  <c r="E137" i="49" s="1"/>
  <c r="E138" i="49" s="1"/>
  <c r="E139" i="49" s="1"/>
  <c r="E140" i="49" s="1"/>
  <c r="E141" i="49" s="1"/>
  <c r="E142" i="49" s="1"/>
  <c r="E143" i="49" s="1"/>
  <c r="E144" i="49" s="1"/>
  <c r="E145" i="49" s="1"/>
  <c r="E146" i="49" s="1"/>
  <c r="E147" i="49" s="1"/>
  <c r="E148" i="49" s="1"/>
  <c r="E149" i="49" s="1"/>
  <c r="E150" i="49" s="1"/>
  <c r="E151" i="49" s="1"/>
  <c r="E152" i="49" s="1"/>
  <c r="E153" i="49" s="1"/>
  <c r="E154" i="49" s="1"/>
  <c r="E155" i="49" s="1"/>
  <c r="E156" i="49" s="1"/>
  <c r="E157" i="49" s="1"/>
  <c r="E158" i="49" s="1"/>
  <c r="E159" i="49" s="1"/>
  <c r="E160" i="49" s="1"/>
  <c r="E161" i="49" s="1"/>
  <c r="E162" i="49" s="1"/>
  <c r="E163" i="49" s="1"/>
  <c r="E164" i="49" s="1"/>
  <c r="E165" i="49" s="1"/>
  <c r="E166" i="49" s="1"/>
  <c r="E167" i="49" s="1"/>
  <c r="E168" i="49" s="1"/>
  <c r="E169" i="49" s="1"/>
  <c r="E170" i="49" s="1"/>
  <c r="E171" i="49" s="1"/>
  <c r="E172" i="49" s="1"/>
  <c r="E173" i="49" s="1"/>
  <c r="E174" i="49" s="1"/>
  <c r="E175" i="49" s="1"/>
  <c r="E176" i="49" s="1"/>
  <c r="E177" i="49" s="1"/>
  <c r="E178" i="49" s="1"/>
  <c r="E179" i="49" s="1"/>
  <c r="E180" i="49" s="1"/>
  <c r="E181" i="49" s="1"/>
  <c r="E182" i="49" s="1"/>
  <c r="E183" i="49" s="1"/>
  <c r="E184" i="49" s="1"/>
  <c r="E185" i="49" s="1"/>
  <c r="E186" i="49" s="1"/>
  <c r="E187" i="49" s="1"/>
  <c r="E188" i="49" s="1"/>
  <c r="E189" i="49" s="1"/>
  <c r="E190" i="49" s="1"/>
  <c r="E191" i="49" s="1"/>
  <c r="E192" i="49" s="1"/>
  <c r="E193" i="49" s="1"/>
  <c r="E194" i="49" s="1"/>
  <c r="E195" i="49" s="1"/>
  <c r="E196" i="49" s="1"/>
  <c r="E197" i="49" s="1"/>
  <c r="E198" i="49" s="1"/>
  <c r="E199" i="49" s="1"/>
  <c r="E200" i="49" s="1"/>
  <c r="E201" i="49" s="1"/>
  <c r="E202" i="49" s="1"/>
  <c r="E203" i="49" s="1"/>
  <c r="E204" i="49" s="1"/>
  <c r="E205" i="49" s="1"/>
  <c r="E206" i="49" s="1"/>
  <c r="E207" i="49" s="1"/>
  <c r="E208" i="49" s="1"/>
  <c r="E209" i="49" s="1"/>
  <c r="E210" i="49" s="1"/>
  <c r="E211" i="49" s="1"/>
  <c r="E212" i="49" s="1"/>
  <c r="E213" i="49" s="1"/>
  <c r="E214" i="49" s="1"/>
  <c r="E215" i="49" s="1"/>
  <c r="E216" i="49" s="1"/>
  <c r="E217" i="49" s="1"/>
  <c r="E218" i="49" s="1"/>
  <c r="E219" i="49" s="1"/>
  <c r="E220" i="49" s="1"/>
  <c r="E221" i="49" s="1"/>
  <c r="E222" i="49" s="1"/>
  <c r="E223" i="49" s="1"/>
  <c r="E224" i="49" s="1"/>
  <c r="E225" i="49" s="1"/>
  <c r="E226" i="49" s="1"/>
  <c r="E227" i="49" s="1"/>
  <c r="E228" i="49" s="1"/>
  <c r="E229" i="49" s="1"/>
  <c r="E230" i="49" s="1"/>
  <c r="E231" i="49" s="1"/>
  <c r="E232" i="49" s="1"/>
  <c r="E233" i="49" s="1"/>
  <c r="E234" i="49" s="1"/>
  <c r="E235" i="49" s="1"/>
  <c r="E236" i="49" s="1"/>
  <c r="E237" i="49" s="1"/>
  <c r="E238" i="49" s="1"/>
  <c r="E239" i="49" s="1"/>
  <c r="E240" i="49" s="1"/>
  <c r="E241" i="49" s="1"/>
  <c r="E242" i="49" s="1"/>
  <c r="E243" i="49" s="1"/>
  <c r="E244" i="49" s="1"/>
  <c r="E245" i="49" s="1"/>
  <c r="E246" i="49" s="1"/>
  <c r="E247" i="49" s="1"/>
  <c r="E248" i="49" s="1"/>
  <c r="E249" i="49" s="1"/>
  <c r="E250" i="49" s="1"/>
  <c r="E251" i="49" s="1"/>
  <c r="E252" i="49" s="1"/>
  <c r="E253" i="49" s="1"/>
  <c r="E254" i="49" s="1"/>
  <c r="E255" i="49" s="1"/>
  <c r="E256" i="49" s="1"/>
  <c r="E257" i="49" s="1"/>
  <c r="E258" i="49" s="1"/>
  <c r="E259" i="49" s="1"/>
  <c r="E260" i="49" s="1"/>
  <c r="E261" i="49" s="1"/>
  <c r="E262" i="49" s="1"/>
  <c r="E263" i="49" s="1"/>
  <c r="E264" i="49" s="1"/>
  <c r="E265" i="49" s="1"/>
  <c r="E266" i="49" s="1"/>
  <c r="E267" i="49" s="1"/>
  <c r="E268" i="49" s="1"/>
  <c r="E269" i="49" s="1"/>
  <c r="E270" i="49" s="1"/>
  <c r="E271" i="49" s="1"/>
  <c r="E272" i="49" s="1"/>
  <c r="E273" i="49" s="1"/>
  <c r="E274" i="49" s="1"/>
  <c r="E275" i="49" s="1"/>
  <c r="E276" i="49" s="1"/>
  <c r="E277" i="49" s="1"/>
  <c r="E278" i="49" s="1"/>
  <c r="E279" i="49" s="1"/>
  <c r="E280" i="49" s="1"/>
  <c r="E281" i="49" s="1"/>
  <c r="E282" i="49" s="1"/>
  <c r="E283" i="49" s="1"/>
  <c r="E284" i="49" s="1"/>
  <c r="E285" i="49" s="1"/>
  <c r="E286" i="49" s="1"/>
  <c r="E287" i="49" s="1"/>
  <c r="E288" i="49" s="1"/>
  <c r="E289" i="49" s="1"/>
  <c r="E290" i="49" s="1"/>
  <c r="E291" i="49" s="1"/>
  <c r="E292" i="49" s="1"/>
  <c r="E293" i="49" s="1"/>
  <c r="E294" i="49" s="1"/>
  <c r="E295" i="49" s="1"/>
  <c r="E296" i="49" s="1"/>
  <c r="E297" i="49" s="1"/>
  <c r="E298" i="49" s="1"/>
  <c r="E299" i="49" s="1"/>
  <c r="E300" i="49" s="1"/>
  <c r="E301" i="49" s="1"/>
  <c r="E302" i="49" s="1"/>
  <c r="E303" i="49" s="1"/>
  <c r="E304" i="49" s="1"/>
  <c r="E305" i="49" s="1"/>
  <c r="E306" i="49" s="1"/>
  <c r="E307" i="49" s="1"/>
  <c r="E308" i="49" s="1"/>
  <c r="E309" i="49" s="1"/>
  <c r="E310" i="49" s="1"/>
  <c r="E311" i="49" s="1"/>
  <c r="E312" i="49" s="1"/>
  <c r="E313" i="49" s="1"/>
  <c r="E314" i="49" s="1"/>
  <c r="E315" i="49" s="1"/>
  <c r="E316" i="49" s="1"/>
  <c r="E317" i="49" s="1"/>
  <c r="E318" i="49" s="1"/>
  <c r="E319" i="49" s="1"/>
  <c r="E320" i="49" s="1"/>
  <c r="E321" i="49" s="1"/>
  <c r="E322" i="49" s="1"/>
  <c r="E323" i="49" s="1"/>
  <c r="E324" i="49" s="1"/>
  <c r="E325" i="49" s="1"/>
  <c r="E326" i="49" s="1"/>
  <c r="E327" i="49" s="1"/>
  <c r="E328" i="49" s="1"/>
  <c r="E329" i="49" s="1"/>
  <c r="E330" i="49" s="1"/>
  <c r="E331" i="49" s="1"/>
  <c r="E332" i="49" s="1"/>
  <c r="E333" i="49" s="1"/>
  <c r="E334" i="49" s="1"/>
  <c r="E335" i="49" s="1"/>
  <c r="E336" i="49" s="1"/>
  <c r="E337" i="49" s="1"/>
  <c r="E338" i="49" s="1"/>
  <c r="E339" i="49" s="1"/>
  <c r="E340" i="49" s="1"/>
  <c r="E341" i="49" s="1"/>
  <c r="E342" i="49" s="1"/>
  <c r="E343" i="49" s="1"/>
  <c r="E344" i="49" s="1"/>
  <c r="E345" i="49" s="1"/>
  <c r="E346" i="49" s="1"/>
  <c r="E347" i="49" s="1"/>
  <c r="E348" i="49" s="1"/>
  <c r="E349" i="49" s="1"/>
  <c r="E350" i="49" s="1"/>
  <c r="E351" i="49" s="1"/>
  <c r="E352" i="49" s="1"/>
  <c r="E353" i="49" s="1"/>
  <c r="E354" i="49" s="1"/>
  <c r="E355" i="49" s="1"/>
  <c r="E356" i="49" s="1"/>
  <c r="E357" i="49" s="1"/>
  <c r="E358" i="49" s="1"/>
  <c r="E359" i="49" s="1"/>
  <c r="E360" i="49" s="1"/>
  <c r="E361" i="49" s="1"/>
  <c r="E362" i="49" s="1"/>
  <c r="E363" i="49" s="1"/>
  <c r="E364" i="49" s="1"/>
  <c r="E365" i="49" s="1"/>
  <c r="E366" i="49" s="1"/>
  <c r="E367" i="49" s="1"/>
  <c r="E368" i="49" s="1"/>
  <c r="E369" i="49" s="1"/>
  <c r="E370" i="49" s="1"/>
  <c r="E371" i="49" s="1"/>
  <c r="E372" i="49" s="1"/>
  <c r="E373" i="49" s="1"/>
  <c r="E374" i="49" s="1"/>
  <c r="E375" i="49" s="1"/>
  <c r="E376" i="49" s="1"/>
  <c r="A13" i="49"/>
  <c r="E12" i="49"/>
  <c r="A12" i="49"/>
  <c r="C7" i="49"/>
  <c r="E14" i="1" s="1"/>
  <c r="C6" i="49"/>
  <c r="D14" i="1" s="1"/>
  <c r="C5" i="49"/>
  <c r="A376" i="48"/>
  <c r="A375" i="48"/>
  <c r="A374" i="48"/>
  <c r="A373" i="48"/>
  <c r="A372" i="48"/>
  <c r="A371" i="48"/>
  <c r="A370" i="48"/>
  <c r="A369" i="48"/>
  <c r="A368" i="48"/>
  <c r="A367" i="48"/>
  <c r="A366" i="48"/>
  <c r="A365" i="48"/>
  <c r="A364" i="48"/>
  <c r="A363" i="48"/>
  <c r="A362" i="48"/>
  <c r="A361" i="48"/>
  <c r="A360" i="48"/>
  <c r="A359" i="48"/>
  <c r="A358" i="48"/>
  <c r="A357" i="48"/>
  <c r="A356" i="48"/>
  <c r="A355" i="48"/>
  <c r="A354" i="48"/>
  <c r="A353" i="48"/>
  <c r="A352" i="48"/>
  <c r="A351" i="48"/>
  <c r="A350" i="48"/>
  <c r="A349" i="48"/>
  <c r="A348" i="48"/>
  <c r="A347" i="48"/>
  <c r="A346" i="48"/>
  <c r="A345" i="48"/>
  <c r="A344" i="48"/>
  <c r="A343" i="48"/>
  <c r="A342" i="48"/>
  <c r="A341" i="48"/>
  <c r="A340" i="48"/>
  <c r="A339" i="48"/>
  <c r="A338" i="48"/>
  <c r="A337" i="48"/>
  <c r="A336" i="48"/>
  <c r="A335" i="48"/>
  <c r="A334" i="48"/>
  <c r="A333" i="48"/>
  <c r="A332" i="48"/>
  <c r="A331" i="48"/>
  <c r="A330" i="48"/>
  <c r="A329" i="48"/>
  <c r="A328" i="48"/>
  <c r="A327" i="48"/>
  <c r="A326" i="48"/>
  <c r="A325" i="48"/>
  <c r="A324" i="48"/>
  <c r="A323" i="48"/>
  <c r="A322" i="48"/>
  <c r="A321" i="48"/>
  <c r="A320" i="48"/>
  <c r="A319" i="48"/>
  <c r="A318" i="48"/>
  <c r="A317" i="48"/>
  <c r="A316" i="48"/>
  <c r="A315" i="48"/>
  <c r="A314" i="48"/>
  <c r="A313" i="48"/>
  <c r="A312" i="48"/>
  <c r="A311" i="48"/>
  <c r="A310" i="48"/>
  <c r="A309" i="48"/>
  <c r="A308" i="48"/>
  <c r="A307" i="48"/>
  <c r="A306" i="48"/>
  <c r="A305" i="48"/>
  <c r="A304" i="48"/>
  <c r="A303" i="48"/>
  <c r="A302" i="48"/>
  <c r="A301" i="48"/>
  <c r="A300" i="48"/>
  <c r="A299" i="48"/>
  <c r="A298" i="48"/>
  <c r="A297" i="48"/>
  <c r="A296" i="48"/>
  <c r="A295" i="48"/>
  <c r="A294" i="48"/>
  <c r="A293" i="48"/>
  <c r="A292" i="48"/>
  <c r="A291" i="48"/>
  <c r="A290" i="48"/>
  <c r="A289" i="48"/>
  <c r="A288" i="48"/>
  <c r="A287" i="48"/>
  <c r="A286" i="48"/>
  <c r="A285" i="48"/>
  <c r="A284" i="48"/>
  <c r="A283" i="48"/>
  <c r="A282" i="48"/>
  <c r="A281" i="48"/>
  <c r="A280" i="48"/>
  <c r="A279" i="48"/>
  <c r="A278" i="48"/>
  <c r="A277" i="48"/>
  <c r="A276" i="48"/>
  <c r="A275" i="48"/>
  <c r="A274" i="48"/>
  <c r="A273" i="48"/>
  <c r="A272" i="48"/>
  <c r="A271" i="48"/>
  <c r="A270" i="48"/>
  <c r="A269" i="48"/>
  <c r="A268" i="48"/>
  <c r="A267" i="48"/>
  <c r="A266" i="48"/>
  <c r="A265" i="48"/>
  <c r="A264" i="48"/>
  <c r="A263" i="48"/>
  <c r="A262" i="48"/>
  <c r="A261" i="48"/>
  <c r="A260" i="48"/>
  <c r="A259" i="48"/>
  <c r="A258" i="48"/>
  <c r="A257" i="48"/>
  <c r="A256" i="48"/>
  <c r="A255" i="48"/>
  <c r="A254" i="48"/>
  <c r="A253" i="48"/>
  <c r="A252" i="48"/>
  <c r="A251" i="48"/>
  <c r="A250" i="48"/>
  <c r="A249" i="48"/>
  <c r="A248" i="48"/>
  <c r="A247" i="48"/>
  <c r="A246" i="48"/>
  <c r="A245" i="48"/>
  <c r="A244" i="48"/>
  <c r="A243" i="48"/>
  <c r="A242" i="48"/>
  <c r="A241" i="48"/>
  <c r="A240" i="48"/>
  <c r="A239" i="48"/>
  <c r="A238" i="48"/>
  <c r="A237" i="48"/>
  <c r="A236" i="48"/>
  <c r="A235" i="48"/>
  <c r="A234" i="48"/>
  <c r="A233" i="48"/>
  <c r="A232" i="48"/>
  <c r="A231" i="48"/>
  <c r="A230" i="48"/>
  <c r="A229" i="48"/>
  <c r="A228" i="48"/>
  <c r="A227" i="48"/>
  <c r="A226" i="48"/>
  <c r="A225" i="48"/>
  <c r="A224" i="48"/>
  <c r="A223" i="48"/>
  <c r="A222" i="48"/>
  <c r="A221" i="48"/>
  <c r="A220" i="48"/>
  <c r="A219" i="48"/>
  <c r="A218" i="48"/>
  <c r="A217" i="48"/>
  <c r="A216" i="48"/>
  <c r="A215" i="48"/>
  <c r="A214" i="48"/>
  <c r="A213" i="48"/>
  <c r="A212" i="48"/>
  <c r="A211" i="48"/>
  <c r="A210" i="48"/>
  <c r="A209" i="48"/>
  <c r="A208" i="48"/>
  <c r="A207" i="48"/>
  <c r="A206" i="48"/>
  <c r="A205" i="48"/>
  <c r="A204" i="48"/>
  <c r="A203" i="48"/>
  <c r="A202" i="48"/>
  <c r="A201" i="48"/>
  <c r="A200" i="48"/>
  <c r="A199" i="48"/>
  <c r="A198" i="48"/>
  <c r="A197" i="48"/>
  <c r="A196" i="48"/>
  <c r="A195" i="48"/>
  <c r="A194" i="48"/>
  <c r="A193" i="48"/>
  <c r="A192" i="48"/>
  <c r="A191" i="48"/>
  <c r="A190" i="48"/>
  <c r="A189" i="48"/>
  <c r="A188" i="48"/>
  <c r="A187" i="48"/>
  <c r="A186" i="48"/>
  <c r="A185" i="48"/>
  <c r="A184" i="48"/>
  <c r="A183" i="48"/>
  <c r="A182" i="48"/>
  <c r="A181" i="48"/>
  <c r="A180" i="48"/>
  <c r="A179" i="48"/>
  <c r="A178" i="48"/>
  <c r="A177" i="48"/>
  <c r="A176" i="48"/>
  <c r="A175" i="48"/>
  <c r="A174" i="48"/>
  <c r="A173" i="48"/>
  <c r="A172" i="48"/>
  <c r="A171" i="48"/>
  <c r="A170" i="48"/>
  <c r="A169" i="48"/>
  <c r="A168" i="48"/>
  <c r="A167" i="48"/>
  <c r="A166" i="48"/>
  <c r="A165" i="48"/>
  <c r="A164" i="48"/>
  <c r="A163" i="48"/>
  <c r="A162" i="48"/>
  <c r="A161" i="48"/>
  <c r="A160" i="48"/>
  <c r="A159" i="48"/>
  <c r="A158" i="48"/>
  <c r="A157" i="48"/>
  <c r="A156" i="48"/>
  <c r="A155" i="48"/>
  <c r="A154" i="48"/>
  <c r="A153" i="48"/>
  <c r="A152" i="48"/>
  <c r="A151" i="48"/>
  <c r="A150" i="48"/>
  <c r="A149" i="48"/>
  <c r="A148" i="48"/>
  <c r="A147" i="48"/>
  <c r="A146" i="48"/>
  <c r="A145" i="48"/>
  <c r="A144" i="48"/>
  <c r="A143" i="48"/>
  <c r="A142" i="48"/>
  <c r="A141" i="48"/>
  <c r="A140" i="48"/>
  <c r="A139" i="48"/>
  <c r="A138" i="48"/>
  <c r="A137" i="48"/>
  <c r="A136" i="48"/>
  <c r="A135" i="48"/>
  <c r="A134" i="48"/>
  <c r="A133" i="48"/>
  <c r="A132" i="48"/>
  <c r="A131" i="48"/>
  <c r="A130" i="48"/>
  <c r="A129" i="48"/>
  <c r="A128" i="48"/>
  <c r="A127" i="48"/>
  <c r="A126" i="48"/>
  <c r="A125" i="48"/>
  <c r="A124" i="48"/>
  <c r="A123" i="48"/>
  <c r="A122" i="48"/>
  <c r="A121" i="48"/>
  <c r="A120" i="48"/>
  <c r="A119" i="48"/>
  <c r="A118" i="48"/>
  <c r="A117" i="48"/>
  <c r="A116" i="48"/>
  <c r="A115" i="48"/>
  <c r="A114" i="48"/>
  <c r="A113" i="48"/>
  <c r="A112" i="48"/>
  <c r="A111" i="48"/>
  <c r="A110" i="48"/>
  <c r="A109" i="48"/>
  <c r="A108" i="48"/>
  <c r="A107" i="48"/>
  <c r="A106" i="48"/>
  <c r="A105" i="48"/>
  <c r="A104" i="48"/>
  <c r="A103" i="48"/>
  <c r="A102" i="48"/>
  <c r="A101" i="48"/>
  <c r="A100" i="48"/>
  <c r="A99" i="48"/>
  <c r="A98" i="48"/>
  <c r="A97" i="48"/>
  <c r="A96" i="48"/>
  <c r="A95" i="48"/>
  <c r="A94" i="48"/>
  <c r="A93" i="48"/>
  <c r="A92" i="48"/>
  <c r="A91" i="48"/>
  <c r="A90" i="48"/>
  <c r="A89" i="48"/>
  <c r="A88" i="48"/>
  <c r="A87" i="48"/>
  <c r="A86" i="48"/>
  <c r="A85" i="48"/>
  <c r="A84" i="48"/>
  <c r="A83" i="48"/>
  <c r="A82" i="48"/>
  <c r="A81" i="48"/>
  <c r="A80" i="48"/>
  <c r="A79" i="48"/>
  <c r="A78" i="48"/>
  <c r="A77" i="48"/>
  <c r="A76" i="48"/>
  <c r="A75" i="48"/>
  <c r="A74" i="48"/>
  <c r="A73" i="48"/>
  <c r="A72" i="48"/>
  <c r="A71" i="48"/>
  <c r="A70" i="48"/>
  <c r="A69" i="48"/>
  <c r="A68" i="48"/>
  <c r="A67" i="48"/>
  <c r="A66" i="48"/>
  <c r="A65" i="48"/>
  <c r="A64" i="48"/>
  <c r="A63" i="48"/>
  <c r="A62" i="48"/>
  <c r="A61" i="48"/>
  <c r="A60" i="48"/>
  <c r="A59" i="48"/>
  <c r="A58" i="48"/>
  <c r="A57" i="48"/>
  <c r="A56" i="48"/>
  <c r="A55" i="48"/>
  <c r="A54" i="48"/>
  <c r="A53" i="48"/>
  <c r="A52" i="48"/>
  <c r="A51" i="48"/>
  <c r="A50" i="48"/>
  <c r="A49" i="48"/>
  <c r="A48" i="48"/>
  <c r="A47" i="48"/>
  <c r="A46" i="48"/>
  <c r="A45" i="48"/>
  <c r="A44" i="48"/>
  <c r="A43" i="48"/>
  <c r="A42" i="48"/>
  <c r="A41" i="48"/>
  <c r="A40" i="48"/>
  <c r="A39" i="48"/>
  <c r="A38" i="48"/>
  <c r="A37" i="48"/>
  <c r="A36" i="48"/>
  <c r="A35" i="48"/>
  <c r="A34" i="48"/>
  <c r="A33" i="48"/>
  <c r="A32" i="48"/>
  <c r="A31" i="48"/>
  <c r="A30" i="48"/>
  <c r="A29" i="48"/>
  <c r="A28" i="48"/>
  <c r="A27" i="48"/>
  <c r="A26" i="48"/>
  <c r="A25" i="48"/>
  <c r="A24" i="48"/>
  <c r="A23" i="48"/>
  <c r="A22" i="48"/>
  <c r="A21" i="48"/>
  <c r="A20" i="48"/>
  <c r="A19" i="48"/>
  <c r="A18" i="48"/>
  <c r="A17" i="48"/>
  <c r="A16" i="48"/>
  <c r="A15" i="48"/>
  <c r="A14" i="48"/>
  <c r="A13" i="48"/>
  <c r="E12" i="48"/>
  <c r="E13" i="48" s="1"/>
  <c r="E14" i="48" s="1"/>
  <c r="E15" i="48" s="1"/>
  <c r="E16" i="48" s="1"/>
  <c r="E17" i="48" s="1"/>
  <c r="E18" i="48" s="1"/>
  <c r="E19" i="48" s="1"/>
  <c r="E20" i="48" s="1"/>
  <c r="E21" i="48" s="1"/>
  <c r="E22" i="48" s="1"/>
  <c r="E23" i="48" s="1"/>
  <c r="E24" i="48" s="1"/>
  <c r="E25" i="48" s="1"/>
  <c r="E26" i="48" s="1"/>
  <c r="E27" i="48" s="1"/>
  <c r="E28" i="48" s="1"/>
  <c r="E29" i="48" s="1"/>
  <c r="E30" i="48" s="1"/>
  <c r="E31" i="48" s="1"/>
  <c r="E32" i="48" s="1"/>
  <c r="E33" i="48" s="1"/>
  <c r="E34" i="48" s="1"/>
  <c r="E35" i="48" s="1"/>
  <c r="E36" i="48" s="1"/>
  <c r="E37" i="48" s="1"/>
  <c r="E38" i="48" s="1"/>
  <c r="E39" i="48" s="1"/>
  <c r="E40" i="48" s="1"/>
  <c r="E41" i="48" s="1"/>
  <c r="E42" i="48" s="1"/>
  <c r="E43" i="48" s="1"/>
  <c r="E44" i="48" s="1"/>
  <c r="E45" i="48" s="1"/>
  <c r="E46" i="48" s="1"/>
  <c r="E47" i="48" s="1"/>
  <c r="E48" i="48" s="1"/>
  <c r="E49" i="48" s="1"/>
  <c r="E50" i="48" s="1"/>
  <c r="E51" i="48" s="1"/>
  <c r="E52" i="48" s="1"/>
  <c r="E53" i="48" s="1"/>
  <c r="E54" i="48" s="1"/>
  <c r="E55" i="48" s="1"/>
  <c r="E56" i="48" s="1"/>
  <c r="E57" i="48" s="1"/>
  <c r="E58" i="48" s="1"/>
  <c r="E59" i="48" s="1"/>
  <c r="E60" i="48" s="1"/>
  <c r="E61" i="48" s="1"/>
  <c r="E62" i="48" s="1"/>
  <c r="E63" i="48" s="1"/>
  <c r="E64" i="48" s="1"/>
  <c r="E65" i="48" s="1"/>
  <c r="E66" i="48" s="1"/>
  <c r="E67" i="48" s="1"/>
  <c r="E68" i="48" s="1"/>
  <c r="E69" i="48" s="1"/>
  <c r="E70" i="48" s="1"/>
  <c r="E71" i="48" s="1"/>
  <c r="E72" i="48" s="1"/>
  <c r="E73" i="48" s="1"/>
  <c r="E74" i="48" s="1"/>
  <c r="E75" i="48" s="1"/>
  <c r="E76" i="48" s="1"/>
  <c r="E77" i="48" s="1"/>
  <c r="E78" i="48" s="1"/>
  <c r="E79" i="48" s="1"/>
  <c r="E80" i="48" s="1"/>
  <c r="E81" i="48" s="1"/>
  <c r="E82" i="48" s="1"/>
  <c r="E83" i="48" s="1"/>
  <c r="E84" i="48" s="1"/>
  <c r="E85" i="48" s="1"/>
  <c r="E86" i="48" s="1"/>
  <c r="E87" i="48" s="1"/>
  <c r="E88" i="48" s="1"/>
  <c r="E89" i="48" s="1"/>
  <c r="E90" i="48" s="1"/>
  <c r="E91" i="48" s="1"/>
  <c r="E92" i="48" s="1"/>
  <c r="E93" i="48" s="1"/>
  <c r="E94" i="48" s="1"/>
  <c r="E95" i="48" s="1"/>
  <c r="E96" i="48" s="1"/>
  <c r="E97" i="48" s="1"/>
  <c r="E98" i="48" s="1"/>
  <c r="E99" i="48" s="1"/>
  <c r="E100" i="48" s="1"/>
  <c r="E101" i="48" s="1"/>
  <c r="E102" i="48" s="1"/>
  <c r="E103" i="48" s="1"/>
  <c r="E104" i="48" s="1"/>
  <c r="E105" i="48" s="1"/>
  <c r="E106" i="48" s="1"/>
  <c r="E107" i="48" s="1"/>
  <c r="E108" i="48" s="1"/>
  <c r="E109" i="48" s="1"/>
  <c r="E110" i="48" s="1"/>
  <c r="E111" i="48" s="1"/>
  <c r="E112" i="48" s="1"/>
  <c r="E113" i="48" s="1"/>
  <c r="E114" i="48" s="1"/>
  <c r="E115" i="48" s="1"/>
  <c r="E116" i="48" s="1"/>
  <c r="E117" i="48" s="1"/>
  <c r="E118" i="48" s="1"/>
  <c r="E119" i="48" s="1"/>
  <c r="E120" i="48" s="1"/>
  <c r="E121" i="48" s="1"/>
  <c r="E122" i="48" s="1"/>
  <c r="E123" i="48" s="1"/>
  <c r="E124" i="48" s="1"/>
  <c r="E125" i="48" s="1"/>
  <c r="E126" i="48" s="1"/>
  <c r="E127" i="48" s="1"/>
  <c r="E128" i="48" s="1"/>
  <c r="E129" i="48" s="1"/>
  <c r="E130" i="48" s="1"/>
  <c r="E131" i="48" s="1"/>
  <c r="E132" i="48" s="1"/>
  <c r="E133" i="48" s="1"/>
  <c r="E134" i="48" s="1"/>
  <c r="E135" i="48" s="1"/>
  <c r="E136" i="48" s="1"/>
  <c r="E137" i="48" s="1"/>
  <c r="E138" i="48" s="1"/>
  <c r="E139" i="48" s="1"/>
  <c r="E140" i="48" s="1"/>
  <c r="E141" i="48" s="1"/>
  <c r="E142" i="48" s="1"/>
  <c r="E143" i="48" s="1"/>
  <c r="E144" i="48" s="1"/>
  <c r="E145" i="48" s="1"/>
  <c r="E146" i="48" s="1"/>
  <c r="E147" i="48" s="1"/>
  <c r="E148" i="48" s="1"/>
  <c r="E149" i="48" s="1"/>
  <c r="E150" i="48" s="1"/>
  <c r="E151" i="48" s="1"/>
  <c r="E152" i="48" s="1"/>
  <c r="E153" i="48" s="1"/>
  <c r="E154" i="48" s="1"/>
  <c r="E155" i="48" s="1"/>
  <c r="E156" i="48" s="1"/>
  <c r="E157" i="48" s="1"/>
  <c r="E158" i="48" s="1"/>
  <c r="E159" i="48" s="1"/>
  <c r="E160" i="48" s="1"/>
  <c r="E161" i="48" s="1"/>
  <c r="E162" i="48" s="1"/>
  <c r="E163" i="48" s="1"/>
  <c r="E164" i="48" s="1"/>
  <c r="E165" i="48" s="1"/>
  <c r="E166" i="48" s="1"/>
  <c r="E167" i="48" s="1"/>
  <c r="E168" i="48" s="1"/>
  <c r="E169" i="48" s="1"/>
  <c r="E170" i="48" s="1"/>
  <c r="E171" i="48" s="1"/>
  <c r="E172" i="48" s="1"/>
  <c r="E173" i="48" s="1"/>
  <c r="E174" i="48" s="1"/>
  <c r="E175" i="48" s="1"/>
  <c r="E176" i="48" s="1"/>
  <c r="E177" i="48" s="1"/>
  <c r="E178" i="48" s="1"/>
  <c r="E179" i="48" s="1"/>
  <c r="E180" i="48" s="1"/>
  <c r="E181" i="48" s="1"/>
  <c r="E182" i="48" s="1"/>
  <c r="E183" i="48" s="1"/>
  <c r="E184" i="48" s="1"/>
  <c r="E185" i="48" s="1"/>
  <c r="E186" i="48" s="1"/>
  <c r="E187" i="48" s="1"/>
  <c r="E188" i="48" s="1"/>
  <c r="E189" i="48" s="1"/>
  <c r="E190" i="48" s="1"/>
  <c r="E191" i="48" s="1"/>
  <c r="E192" i="48" s="1"/>
  <c r="E193" i="48" s="1"/>
  <c r="E194" i="48" s="1"/>
  <c r="E195" i="48" s="1"/>
  <c r="E196" i="48" s="1"/>
  <c r="E197" i="48" s="1"/>
  <c r="E198" i="48" s="1"/>
  <c r="E199" i="48" s="1"/>
  <c r="E200" i="48" s="1"/>
  <c r="E201" i="48" s="1"/>
  <c r="E202" i="48" s="1"/>
  <c r="E203" i="48" s="1"/>
  <c r="E204" i="48" s="1"/>
  <c r="E205" i="48" s="1"/>
  <c r="E206" i="48" s="1"/>
  <c r="E207" i="48" s="1"/>
  <c r="E208" i="48" s="1"/>
  <c r="E209" i="48" s="1"/>
  <c r="E210" i="48" s="1"/>
  <c r="E211" i="48" s="1"/>
  <c r="E212" i="48" s="1"/>
  <c r="E213" i="48" s="1"/>
  <c r="E214" i="48" s="1"/>
  <c r="E215" i="48" s="1"/>
  <c r="E216" i="48" s="1"/>
  <c r="E217" i="48" s="1"/>
  <c r="E218" i="48" s="1"/>
  <c r="E219" i="48" s="1"/>
  <c r="E220" i="48" s="1"/>
  <c r="E221" i="48" s="1"/>
  <c r="E222" i="48" s="1"/>
  <c r="E223" i="48" s="1"/>
  <c r="E224" i="48" s="1"/>
  <c r="E225" i="48" s="1"/>
  <c r="E226" i="48" s="1"/>
  <c r="E227" i="48" s="1"/>
  <c r="E228" i="48" s="1"/>
  <c r="E229" i="48" s="1"/>
  <c r="E230" i="48" s="1"/>
  <c r="E231" i="48" s="1"/>
  <c r="E232" i="48" s="1"/>
  <c r="E233" i="48" s="1"/>
  <c r="E234" i="48" s="1"/>
  <c r="E235" i="48" s="1"/>
  <c r="E236" i="48" s="1"/>
  <c r="E237" i="48" s="1"/>
  <c r="E238" i="48" s="1"/>
  <c r="E239" i="48" s="1"/>
  <c r="E240" i="48" s="1"/>
  <c r="E241" i="48" s="1"/>
  <c r="E242" i="48" s="1"/>
  <c r="E243" i="48" s="1"/>
  <c r="E244" i="48" s="1"/>
  <c r="E245" i="48" s="1"/>
  <c r="E246" i="48" s="1"/>
  <c r="E247" i="48" s="1"/>
  <c r="E248" i="48" s="1"/>
  <c r="E249" i="48" s="1"/>
  <c r="E250" i="48" s="1"/>
  <c r="E251" i="48" s="1"/>
  <c r="E252" i="48" s="1"/>
  <c r="E253" i="48" s="1"/>
  <c r="E254" i="48" s="1"/>
  <c r="E255" i="48" s="1"/>
  <c r="E256" i="48" s="1"/>
  <c r="E257" i="48" s="1"/>
  <c r="E258" i="48" s="1"/>
  <c r="E259" i="48" s="1"/>
  <c r="E260" i="48" s="1"/>
  <c r="E261" i="48" s="1"/>
  <c r="E262" i="48" s="1"/>
  <c r="E263" i="48" s="1"/>
  <c r="E264" i="48" s="1"/>
  <c r="E265" i="48" s="1"/>
  <c r="E266" i="48" s="1"/>
  <c r="E267" i="48" s="1"/>
  <c r="E268" i="48" s="1"/>
  <c r="E269" i="48" s="1"/>
  <c r="E270" i="48" s="1"/>
  <c r="E271" i="48" s="1"/>
  <c r="E272" i="48" s="1"/>
  <c r="E273" i="48" s="1"/>
  <c r="E274" i="48" s="1"/>
  <c r="E275" i="48" s="1"/>
  <c r="E276" i="48" s="1"/>
  <c r="E277" i="48" s="1"/>
  <c r="E278" i="48" s="1"/>
  <c r="E279" i="48" s="1"/>
  <c r="E280" i="48" s="1"/>
  <c r="E281" i="48" s="1"/>
  <c r="E282" i="48" s="1"/>
  <c r="E283" i="48" s="1"/>
  <c r="E284" i="48" s="1"/>
  <c r="E285" i="48" s="1"/>
  <c r="E286" i="48" s="1"/>
  <c r="E287" i="48" s="1"/>
  <c r="E288" i="48" s="1"/>
  <c r="E289" i="48" s="1"/>
  <c r="E290" i="48" s="1"/>
  <c r="E291" i="48" s="1"/>
  <c r="E292" i="48" s="1"/>
  <c r="E293" i="48" s="1"/>
  <c r="E294" i="48" s="1"/>
  <c r="E295" i="48" s="1"/>
  <c r="E296" i="48" s="1"/>
  <c r="E297" i="48" s="1"/>
  <c r="E298" i="48" s="1"/>
  <c r="E299" i="48" s="1"/>
  <c r="E300" i="48" s="1"/>
  <c r="E301" i="48" s="1"/>
  <c r="E302" i="48" s="1"/>
  <c r="E303" i="48" s="1"/>
  <c r="E304" i="48" s="1"/>
  <c r="E305" i="48" s="1"/>
  <c r="E306" i="48" s="1"/>
  <c r="E307" i="48" s="1"/>
  <c r="E308" i="48" s="1"/>
  <c r="E309" i="48" s="1"/>
  <c r="E310" i="48" s="1"/>
  <c r="E311" i="48" s="1"/>
  <c r="E312" i="48" s="1"/>
  <c r="E313" i="48" s="1"/>
  <c r="E314" i="48" s="1"/>
  <c r="E315" i="48" s="1"/>
  <c r="E316" i="48" s="1"/>
  <c r="E317" i="48" s="1"/>
  <c r="E318" i="48" s="1"/>
  <c r="E319" i="48" s="1"/>
  <c r="E320" i="48" s="1"/>
  <c r="E321" i="48" s="1"/>
  <c r="E322" i="48" s="1"/>
  <c r="E323" i="48" s="1"/>
  <c r="E324" i="48" s="1"/>
  <c r="E325" i="48" s="1"/>
  <c r="E326" i="48" s="1"/>
  <c r="E327" i="48" s="1"/>
  <c r="E328" i="48" s="1"/>
  <c r="E329" i="48" s="1"/>
  <c r="E330" i="48" s="1"/>
  <c r="E331" i="48" s="1"/>
  <c r="E332" i="48" s="1"/>
  <c r="E333" i="48" s="1"/>
  <c r="E334" i="48" s="1"/>
  <c r="E335" i="48" s="1"/>
  <c r="E336" i="48" s="1"/>
  <c r="E337" i="48" s="1"/>
  <c r="E338" i="48" s="1"/>
  <c r="E339" i="48" s="1"/>
  <c r="E340" i="48" s="1"/>
  <c r="E341" i="48" s="1"/>
  <c r="E342" i="48" s="1"/>
  <c r="E343" i="48" s="1"/>
  <c r="E344" i="48" s="1"/>
  <c r="E345" i="48" s="1"/>
  <c r="E346" i="48" s="1"/>
  <c r="E347" i="48" s="1"/>
  <c r="E348" i="48" s="1"/>
  <c r="E349" i="48" s="1"/>
  <c r="E350" i="48" s="1"/>
  <c r="E351" i="48" s="1"/>
  <c r="E352" i="48" s="1"/>
  <c r="E353" i="48" s="1"/>
  <c r="E354" i="48" s="1"/>
  <c r="E355" i="48" s="1"/>
  <c r="E356" i="48" s="1"/>
  <c r="E357" i="48" s="1"/>
  <c r="E358" i="48" s="1"/>
  <c r="E359" i="48" s="1"/>
  <c r="E360" i="48" s="1"/>
  <c r="E361" i="48" s="1"/>
  <c r="E362" i="48" s="1"/>
  <c r="E363" i="48" s="1"/>
  <c r="E364" i="48" s="1"/>
  <c r="E365" i="48" s="1"/>
  <c r="E366" i="48" s="1"/>
  <c r="E367" i="48" s="1"/>
  <c r="E368" i="48" s="1"/>
  <c r="E369" i="48" s="1"/>
  <c r="E370" i="48" s="1"/>
  <c r="E371" i="48" s="1"/>
  <c r="E372" i="48" s="1"/>
  <c r="E373" i="48" s="1"/>
  <c r="E374" i="48" s="1"/>
  <c r="E375" i="48" s="1"/>
  <c r="E376" i="48" s="1"/>
  <c r="A12" i="48"/>
  <c r="C7" i="48"/>
  <c r="C6" i="48"/>
  <c r="C8" i="48" s="1"/>
  <c r="F13" i="1" s="1"/>
  <c r="C5" i="48"/>
  <c r="A376" i="47"/>
  <c r="A375" i="47"/>
  <c r="A374" i="47"/>
  <c r="A373" i="47"/>
  <c r="A372" i="47"/>
  <c r="A371" i="47"/>
  <c r="A370" i="47"/>
  <c r="A369" i="47"/>
  <c r="A368" i="47"/>
  <c r="A367" i="47"/>
  <c r="A366" i="47"/>
  <c r="A365" i="47"/>
  <c r="A364" i="47"/>
  <c r="A363" i="47"/>
  <c r="A362" i="47"/>
  <c r="A361" i="47"/>
  <c r="A360" i="47"/>
  <c r="A359" i="47"/>
  <c r="A358" i="47"/>
  <c r="A357" i="47"/>
  <c r="A356" i="47"/>
  <c r="A355" i="47"/>
  <c r="A354" i="47"/>
  <c r="A353" i="47"/>
  <c r="A352" i="47"/>
  <c r="A351" i="47"/>
  <c r="A350" i="47"/>
  <c r="A349" i="47"/>
  <c r="A348" i="47"/>
  <c r="A347" i="47"/>
  <c r="A346" i="47"/>
  <c r="A345" i="47"/>
  <c r="A344" i="47"/>
  <c r="A343" i="47"/>
  <c r="A342" i="47"/>
  <c r="A341" i="47"/>
  <c r="A340" i="47"/>
  <c r="A339" i="47"/>
  <c r="A338" i="47"/>
  <c r="A337" i="47"/>
  <c r="A336" i="47"/>
  <c r="A335" i="47"/>
  <c r="A334" i="47"/>
  <c r="A333" i="47"/>
  <c r="A332" i="47"/>
  <c r="A331" i="47"/>
  <c r="A330" i="47"/>
  <c r="A329" i="47"/>
  <c r="A328" i="47"/>
  <c r="A327" i="47"/>
  <c r="A326" i="47"/>
  <c r="A325" i="47"/>
  <c r="A324" i="47"/>
  <c r="A323" i="47"/>
  <c r="A322" i="47"/>
  <c r="A321" i="47"/>
  <c r="A320" i="47"/>
  <c r="A319" i="47"/>
  <c r="A318" i="47"/>
  <c r="A317" i="47"/>
  <c r="A316" i="47"/>
  <c r="A315" i="47"/>
  <c r="A314" i="47"/>
  <c r="A313" i="47"/>
  <c r="A312" i="47"/>
  <c r="A311" i="47"/>
  <c r="A310" i="47"/>
  <c r="A309" i="47"/>
  <c r="A308" i="47"/>
  <c r="A307" i="47"/>
  <c r="A306" i="47"/>
  <c r="A305" i="47"/>
  <c r="A304" i="47"/>
  <c r="A303" i="47"/>
  <c r="A302" i="47"/>
  <c r="A301" i="47"/>
  <c r="A300" i="47"/>
  <c r="A299" i="47"/>
  <c r="A298" i="47"/>
  <c r="A297" i="47"/>
  <c r="A296" i="47"/>
  <c r="A295" i="47"/>
  <c r="A294" i="47"/>
  <c r="A293" i="47"/>
  <c r="A292" i="47"/>
  <c r="A291" i="47"/>
  <c r="A290" i="47"/>
  <c r="A289" i="47"/>
  <c r="A288" i="47"/>
  <c r="A287" i="47"/>
  <c r="A286" i="47"/>
  <c r="A285" i="47"/>
  <c r="A284" i="47"/>
  <c r="A283" i="47"/>
  <c r="A282" i="47"/>
  <c r="A281" i="47"/>
  <c r="A280" i="47"/>
  <c r="A279" i="47"/>
  <c r="A278" i="47"/>
  <c r="A277" i="47"/>
  <c r="A276" i="47"/>
  <c r="A275" i="47"/>
  <c r="A274" i="47"/>
  <c r="A273" i="47"/>
  <c r="A272" i="47"/>
  <c r="A271" i="47"/>
  <c r="A270" i="47"/>
  <c r="A269" i="47"/>
  <c r="A268" i="47"/>
  <c r="A267" i="47"/>
  <c r="A266" i="47"/>
  <c r="A265" i="47"/>
  <c r="A264" i="47"/>
  <c r="A263" i="47"/>
  <c r="A262" i="47"/>
  <c r="A261" i="47"/>
  <c r="A260" i="47"/>
  <c r="A259" i="47"/>
  <c r="A258" i="47"/>
  <c r="A257" i="47"/>
  <c r="A256" i="47"/>
  <c r="A255" i="47"/>
  <c r="A254" i="47"/>
  <c r="A253" i="47"/>
  <c r="A252" i="47"/>
  <c r="A251" i="47"/>
  <c r="A250" i="47"/>
  <c r="A249" i="47"/>
  <c r="A248" i="47"/>
  <c r="A247" i="47"/>
  <c r="A246" i="47"/>
  <c r="A245" i="47"/>
  <c r="A244" i="47"/>
  <c r="A243" i="47"/>
  <c r="A242" i="47"/>
  <c r="A241" i="47"/>
  <c r="A240" i="47"/>
  <c r="A239" i="47"/>
  <c r="A238" i="47"/>
  <c r="A237" i="47"/>
  <c r="A236" i="47"/>
  <c r="A235" i="47"/>
  <c r="A234" i="47"/>
  <c r="A233" i="47"/>
  <c r="A232" i="47"/>
  <c r="A231" i="47"/>
  <c r="A230" i="47"/>
  <c r="A229" i="47"/>
  <c r="A228" i="47"/>
  <c r="A227" i="47"/>
  <c r="A226" i="47"/>
  <c r="A225" i="47"/>
  <c r="A224" i="47"/>
  <c r="A223" i="47"/>
  <c r="A222" i="47"/>
  <c r="A221" i="47"/>
  <c r="A220" i="47"/>
  <c r="A219" i="47"/>
  <c r="A218" i="47"/>
  <c r="A217" i="47"/>
  <c r="A216" i="47"/>
  <c r="A215" i="47"/>
  <c r="A214" i="47"/>
  <c r="A213" i="47"/>
  <c r="A212" i="47"/>
  <c r="A211" i="47"/>
  <c r="A210" i="47"/>
  <c r="A209" i="47"/>
  <c r="A208" i="47"/>
  <c r="A207" i="47"/>
  <c r="A206" i="47"/>
  <c r="A205" i="47"/>
  <c r="A204" i="47"/>
  <c r="A203" i="47"/>
  <c r="A202" i="47"/>
  <c r="A201" i="47"/>
  <c r="A200" i="47"/>
  <c r="A199" i="47"/>
  <c r="A198" i="47"/>
  <c r="A197" i="47"/>
  <c r="A196" i="47"/>
  <c r="A195" i="47"/>
  <c r="A194" i="47"/>
  <c r="A193" i="47"/>
  <c r="A192" i="47"/>
  <c r="A191" i="47"/>
  <c r="A190" i="47"/>
  <c r="A189" i="47"/>
  <c r="A188" i="47"/>
  <c r="A187" i="47"/>
  <c r="A186" i="47"/>
  <c r="A185" i="47"/>
  <c r="A184" i="47"/>
  <c r="A183" i="47"/>
  <c r="A182" i="47"/>
  <c r="A181" i="47"/>
  <c r="A180" i="47"/>
  <c r="A179" i="47"/>
  <c r="A178" i="47"/>
  <c r="A177" i="47"/>
  <c r="A176" i="47"/>
  <c r="A175" i="47"/>
  <c r="A174" i="47"/>
  <c r="A173" i="47"/>
  <c r="A172" i="47"/>
  <c r="A171" i="47"/>
  <c r="A170" i="47"/>
  <c r="A169" i="47"/>
  <c r="A168" i="47"/>
  <c r="A167" i="47"/>
  <c r="A166" i="47"/>
  <c r="A165" i="47"/>
  <c r="A164" i="47"/>
  <c r="A163" i="47"/>
  <c r="A162" i="47"/>
  <c r="A161" i="47"/>
  <c r="A160" i="47"/>
  <c r="A159" i="47"/>
  <c r="A158" i="47"/>
  <c r="A157" i="47"/>
  <c r="A156" i="47"/>
  <c r="A155" i="47"/>
  <c r="A154" i="47"/>
  <c r="A153" i="47"/>
  <c r="A152" i="47"/>
  <c r="A151" i="47"/>
  <c r="A150" i="47"/>
  <c r="A149" i="47"/>
  <c r="A148" i="47"/>
  <c r="A147" i="47"/>
  <c r="A146" i="47"/>
  <c r="A145" i="47"/>
  <c r="A144" i="47"/>
  <c r="A143" i="47"/>
  <c r="A142" i="47"/>
  <c r="A141" i="47"/>
  <c r="A140" i="47"/>
  <c r="A139" i="47"/>
  <c r="A138" i="47"/>
  <c r="A137" i="47"/>
  <c r="A136" i="47"/>
  <c r="A135" i="47"/>
  <c r="A134" i="47"/>
  <c r="A133" i="47"/>
  <c r="A132" i="47"/>
  <c r="A131" i="47"/>
  <c r="A130" i="47"/>
  <c r="A129" i="47"/>
  <c r="A128" i="47"/>
  <c r="A127" i="47"/>
  <c r="A126" i="47"/>
  <c r="A125" i="47"/>
  <c r="A124" i="47"/>
  <c r="A123" i="47"/>
  <c r="A122" i="47"/>
  <c r="A121" i="47"/>
  <c r="A120" i="47"/>
  <c r="A119" i="47"/>
  <c r="A118" i="47"/>
  <c r="A117" i="47"/>
  <c r="A116" i="47"/>
  <c r="A115" i="47"/>
  <c r="A114" i="47"/>
  <c r="A113" i="47"/>
  <c r="A112" i="47"/>
  <c r="A111" i="47"/>
  <c r="A110" i="47"/>
  <c r="A109" i="47"/>
  <c r="A108" i="47"/>
  <c r="A107" i="47"/>
  <c r="A106" i="47"/>
  <c r="A105" i="47"/>
  <c r="A104" i="47"/>
  <c r="A103" i="47"/>
  <c r="A102" i="47"/>
  <c r="A101" i="47"/>
  <c r="A100" i="47"/>
  <c r="A99" i="47"/>
  <c r="A98" i="47"/>
  <c r="A97" i="47"/>
  <c r="A96" i="47"/>
  <c r="A95" i="47"/>
  <c r="A94" i="47"/>
  <c r="A93" i="47"/>
  <c r="A92" i="47"/>
  <c r="A91" i="47"/>
  <c r="A90" i="47"/>
  <c r="A89" i="47"/>
  <c r="A88" i="47"/>
  <c r="A87" i="47"/>
  <c r="A86" i="47"/>
  <c r="A85" i="47"/>
  <c r="A84" i="47"/>
  <c r="A83" i="47"/>
  <c r="A82" i="47"/>
  <c r="A81" i="47"/>
  <c r="A80" i="47"/>
  <c r="A79" i="47"/>
  <c r="A78" i="47"/>
  <c r="A77" i="47"/>
  <c r="A76" i="47"/>
  <c r="A75" i="47"/>
  <c r="A74" i="47"/>
  <c r="A73" i="47"/>
  <c r="A72" i="47"/>
  <c r="A71" i="47"/>
  <c r="A70" i="47"/>
  <c r="A69" i="47"/>
  <c r="A68" i="47"/>
  <c r="A67" i="47"/>
  <c r="A66" i="47"/>
  <c r="A65" i="47"/>
  <c r="A64" i="47"/>
  <c r="A63" i="47"/>
  <c r="A62" i="47"/>
  <c r="A61" i="47"/>
  <c r="A60" i="47"/>
  <c r="A59" i="47"/>
  <c r="A58" i="47"/>
  <c r="A57" i="47"/>
  <c r="A56" i="47"/>
  <c r="A55" i="47"/>
  <c r="A54" i="47"/>
  <c r="A53" i="47"/>
  <c r="A52" i="47"/>
  <c r="A51" i="47"/>
  <c r="A50" i="47"/>
  <c r="A49" i="47"/>
  <c r="A48" i="47"/>
  <c r="A47" i="47"/>
  <c r="A46" i="47"/>
  <c r="A45" i="47"/>
  <c r="A44" i="47"/>
  <c r="A43" i="47"/>
  <c r="A42" i="47"/>
  <c r="A41" i="47"/>
  <c r="A40" i="47"/>
  <c r="A39" i="47"/>
  <c r="A38" i="47"/>
  <c r="A37" i="47"/>
  <c r="A36" i="47"/>
  <c r="A35" i="47"/>
  <c r="A34" i="47"/>
  <c r="A33" i="47"/>
  <c r="A32" i="47"/>
  <c r="A31" i="47"/>
  <c r="A30" i="47"/>
  <c r="A29" i="47"/>
  <c r="A28" i="47"/>
  <c r="A27" i="47"/>
  <c r="A26" i="47"/>
  <c r="A25" i="47"/>
  <c r="A24" i="47"/>
  <c r="A23" i="47"/>
  <c r="A22" i="47"/>
  <c r="A21" i="47"/>
  <c r="A20" i="47"/>
  <c r="A19" i="47"/>
  <c r="A18" i="47"/>
  <c r="A17" i="47"/>
  <c r="A16" i="47"/>
  <c r="A15" i="47"/>
  <c r="A14" i="47"/>
  <c r="A13" i="47"/>
  <c r="E12" i="47"/>
  <c r="E13" i="47" s="1"/>
  <c r="E14" i="47" s="1"/>
  <c r="E15" i="47" s="1"/>
  <c r="E16" i="47" s="1"/>
  <c r="E17" i="47" s="1"/>
  <c r="E18" i="47" s="1"/>
  <c r="E19" i="47" s="1"/>
  <c r="E20" i="47" s="1"/>
  <c r="E21" i="47" s="1"/>
  <c r="E22" i="47" s="1"/>
  <c r="E23" i="47" s="1"/>
  <c r="E24" i="47" s="1"/>
  <c r="E25" i="47" s="1"/>
  <c r="E26" i="47" s="1"/>
  <c r="E27" i="47" s="1"/>
  <c r="E28" i="47" s="1"/>
  <c r="E29" i="47" s="1"/>
  <c r="E30" i="47" s="1"/>
  <c r="E31" i="47" s="1"/>
  <c r="E32" i="47" s="1"/>
  <c r="E33" i="47" s="1"/>
  <c r="E34" i="47" s="1"/>
  <c r="E35" i="47" s="1"/>
  <c r="E36" i="47" s="1"/>
  <c r="E37" i="47" s="1"/>
  <c r="E38" i="47" s="1"/>
  <c r="E39" i="47" s="1"/>
  <c r="E40" i="47" s="1"/>
  <c r="E41" i="47" s="1"/>
  <c r="E42" i="47" s="1"/>
  <c r="E43" i="47" s="1"/>
  <c r="E44" i="47" s="1"/>
  <c r="E45" i="47" s="1"/>
  <c r="E46" i="47" s="1"/>
  <c r="E47" i="47" s="1"/>
  <c r="E48" i="47" s="1"/>
  <c r="E49" i="47" s="1"/>
  <c r="E50" i="47" s="1"/>
  <c r="E51" i="47" s="1"/>
  <c r="E52" i="47" s="1"/>
  <c r="E53" i="47" s="1"/>
  <c r="E54" i="47" s="1"/>
  <c r="E55" i="47" s="1"/>
  <c r="E56" i="47" s="1"/>
  <c r="E57" i="47" s="1"/>
  <c r="E58" i="47" s="1"/>
  <c r="E59" i="47" s="1"/>
  <c r="E60" i="47" s="1"/>
  <c r="E61" i="47" s="1"/>
  <c r="E62" i="47" s="1"/>
  <c r="E63" i="47" s="1"/>
  <c r="E64" i="47" s="1"/>
  <c r="E65" i="47" s="1"/>
  <c r="E66" i="47" s="1"/>
  <c r="E67" i="47" s="1"/>
  <c r="E68" i="47" s="1"/>
  <c r="E69" i="47" s="1"/>
  <c r="E70" i="47" s="1"/>
  <c r="E71" i="47" s="1"/>
  <c r="E72" i="47" s="1"/>
  <c r="E73" i="47" s="1"/>
  <c r="E74" i="47" s="1"/>
  <c r="E75" i="47" s="1"/>
  <c r="E76" i="47" s="1"/>
  <c r="E77" i="47" s="1"/>
  <c r="E78" i="47" s="1"/>
  <c r="E79" i="47" s="1"/>
  <c r="E80" i="47" s="1"/>
  <c r="E81" i="47" s="1"/>
  <c r="E82" i="47" s="1"/>
  <c r="E83" i="47" s="1"/>
  <c r="E84" i="47" s="1"/>
  <c r="E85" i="47" s="1"/>
  <c r="E86" i="47" s="1"/>
  <c r="E87" i="47" s="1"/>
  <c r="E88" i="47" s="1"/>
  <c r="E89" i="47" s="1"/>
  <c r="E90" i="47" s="1"/>
  <c r="E91" i="47" s="1"/>
  <c r="E92" i="47" s="1"/>
  <c r="E93" i="47" s="1"/>
  <c r="E94" i="47" s="1"/>
  <c r="E95" i="47" s="1"/>
  <c r="E96" i="47" s="1"/>
  <c r="E97" i="47" s="1"/>
  <c r="E98" i="47" s="1"/>
  <c r="E99" i="47" s="1"/>
  <c r="E100" i="47" s="1"/>
  <c r="E101" i="47" s="1"/>
  <c r="E102" i="47" s="1"/>
  <c r="E103" i="47" s="1"/>
  <c r="E104" i="47" s="1"/>
  <c r="E105" i="47" s="1"/>
  <c r="E106" i="47" s="1"/>
  <c r="E107" i="47" s="1"/>
  <c r="E108" i="47" s="1"/>
  <c r="E109" i="47" s="1"/>
  <c r="E110" i="47" s="1"/>
  <c r="E111" i="47" s="1"/>
  <c r="E112" i="47" s="1"/>
  <c r="E113" i="47" s="1"/>
  <c r="E114" i="47" s="1"/>
  <c r="E115" i="47" s="1"/>
  <c r="E116" i="47" s="1"/>
  <c r="E117" i="47" s="1"/>
  <c r="E118" i="47" s="1"/>
  <c r="E119" i="47" s="1"/>
  <c r="E120" i="47" s="1"/>
  <c r="E121" i="47" s="1"/>
  <c r="E122" i="47" s="1"/>
  <c r="E123" i="47" s="1"/>
  <c r="E124" i="47" s="1"/>
  <c r="E125" i="47" s="1"/>
  <c r="E126" i="47" s="1"/>
  <c r="E127" i="47" s="1"/>
  <c r="E128" i="47" s="1"/>
  <c r="E129" i="47" s="1"/>
  <c r="E130" i="47" s="1"/>
  <c r="E131" i="47" s="1"/>
  <c r="E132" i="47" s="1"/>
  <c r="E133" i="47" s="1"/>
  <c r="E134" i="47" s="1"/>
  <c r="E135" i="47" s="1"/>
  <c r="E136" i="47" s="1"/>
  <c r="E137" i="47" s="1"/>
  <c r="E138" i="47" s="1"/>
  <c r="E139" i="47" s="1"/>
  <c r="E140" i="47" s="1"/>
  <c r="E141" i="47" s="1"/>
  <c r="E142" i="47" s="1"/>
  <c r="E143" i="47" s="1"/>
  <c r="E144" i="47" s="1"/>
  <c r="E145" i="47" s="1"/>
  <c r="E146" i="47" s="1"/>
  <c r="E147" i="47" s="1"/>
  <c r="E148" i="47" s="1"/>
  <c r="E149" i="47" s="1"/>
  <c r="E150" i="47" s="1"/>
  <c r="E151" i="47" s="1"/>
  <c r="E152" i="47" s="1"/>
  <c r="E153" i="47" s="1"/>
  <c r="E154" i="47" s="1"/>
  <c r="E155" i="47" s="1"/>
  <c r="E156" i="47" s="1"/>
  <c r="E157" i="47" s="1"/>
  <c r="E158" i="47" s="1"/>
  <c r="E159" i="47" s="1"/>
  <c r="E160" i="47" s="1"/>
  <c r="E161" i="47" s="1"/>
  <c r="E162" i="47" s="1"/>
  <c r="E163" i="47" s="1"/>
  <c r="E164" i="47" s="1"/>
  <c r="E165" i="47" s="1"/>
  <c r="E166" i="47" s="1"/>
  <c r="E167" i="47" s="1"/>
  <c r="E168" i="47" s="1"/>
  <c r="E169" i="47" s="1"/>
  <c r="E170" i="47" s="1"/>
  <c r="E171" i="47" s="1"/>
  <c r="E172" i="47" s="1"/>
  <c r="E173" i="47" s="1"/>
  <c r="E174" i="47" s="1"/>
  <c r="E175" i="47" s="1"/>
  <c r="E176" i="47" s="1"/>
  <c r="E177" i="47" s="1"/>
  <c r="E178" i="47" s="1"/>
  <c r="E179" i="47" s="1"/>
  <c r="E180" i="47" s="1"/>
  <c r="E181" i="47" s="1"/>
  <c r="E182" i="47" s="1"/>
  <c r="E183" i="47" s="1"/>
  <c r="E184" i="47" s="1"/>
  <c r="E185" i="47" s="1"/>
  <c r="E186" i="47" s="1"/>
  <c r="E187" i="47" s="1"/>
  <c r="E188" i="47" s="1"/>
  <c r="E189" i="47" s="1"/>
  <c r="E190" i="47" s="1"/>
  <c r="E191" i="47" s="1"/>
  <c r="E192" i="47" s="1"/>
  <c r="E193" i="47" s="1"/>
  <c r="E194" i="47" s="1"/>
  <c r="E195" i="47" s="1"/>
  <c r="E196" i="47" s="1"/>
  <c r="E197" i="47" s="1"/>
  <c r="E198" i="47" s="1"/>
  <c r="E199" i="47" s="1"/>
  <c r="E200" i="47" s="1"/>
  <c r="E201" i="47" s="1"/>
  <c r="E202" i="47" s="1"/>
  <c r="E203" i="47" s="1"/>
  <c r="E204" i="47" s="1"/>
  <c r="E205" i="47" s="1"/>
  <c r="E206" i="47" s="1"/>
  <c r="E207" i="47" s="1"/>
  <c r="E208" i="47" s="1"/>
  <c r="E209" i="47" s="1"/>
  <c r="E210" i="47" s="1"/>
  <c r="E211" i="47" s="1"/>
  <c r="E212" i="47" s="1"/>
  <c r="E213" i="47" s="1"/>
  <c r="E214" i="47" s="1"/>
  <c r="E215" i="47" s="1"/>
  <c r="E216" i="47" s="1"/>
  <c r="E217" i="47" s="1"/>
  <c r="E218" i="47" s="1"/>
  <c r="E219" i="47" s="1"/>
  <c r="E220" i="47" s="1"/>
  <c r="E221" i="47" s="1"/>
  <c r="E222" i="47" s="1"/>
  <c r="E223" i="47" s="1"/>
  <c r="E224" i="47" s="1"/>
  <c r="E225" i="47" s="1"/>
  <c r="E226" i="47" s="1"/>
  <c r="E227" i="47" s="1"/>
  <c r="E228" i="47" s="1"/>
  <c r="E229" i="47" s="1"/>
  <c r="E230" i="47" s="1"/>
  <c r="E231" i="47" s="1"/>
  <c r="E232" i="47" s="1"/>
  <c r="E233" i="47" s="1"/>
  <c r="E234" i="47" s="1"/>
  <c r="E235" i="47" s="1"/>
  <c r="E236" i="47" s="1"/>
  <c r="E237" i="47" s="1"/>
  <c r="E238" i="47" s="1"/>
  <c r="E239" i="47" s="1"/>
  <c r="E240" i="47" s="1"/>
  <c r="E241" i="47" s="1"/>
  <c r="E242" i="47" s="1"/>
  <c r="E243" i="47" s="1"/>
  <c r="E244" i="47" s="1"/>
  <c r="E245" i="47" s="1"/>
  <c r="E246" i="47" s="1"/>
  <c r="E247" i="47" s="1"/>
  <c r="E248" i="47" s="1"/>
  <c r="E249" i="47" s="1"/>
  <c r="E250" i="47" s="1"/>
  <c r="E251" i="47" s="1"/>
  <c r="E252" i="47" s="1"/>
  <c r="E253" i="47" s="1"/>
  <c r="E254" i="47" s="1"/>
  <c r="E255" i="47" s="1"/>
  <c r="E256" i="47" s="1"/>
  <c r="E257" i="47" s="1"/>
  <c r="E258" i="47" s="1"/>
  <c r="E259" i="47" s="1"/>
  <c r="E260" i="47" s="1"/>
  <c r="E261" i="47" s="1"/>
  <c r="E262" i="47" s="1"/>
  <c r="E263" i="47" s="1"/>
  <c r="E264" i="47" s="1"/>
  <c r="E265" i="47" s="1"/>
  <c r="E266" i="47" s="1"/>
  <c r="E267" i="47" s="1"/>
  <c r="E268" i="47" s="1"/>
  <c r="E269" i="47" s="1"/>
  <c r="E270" i="47" s="1"/>
  <c r="E271" i="47" s="1"/>
  <c r="E272" i="47" s="1"/>
  <c r="E273" i="47" s="1"/>
  <c r="E274" i="47" s="1"/>
  <c r="E275" i="47" s="1"/>
  <c r="E276" i="47" s="1"/>
  <c r="E277" i="47" s="1"/>
  <c r="E278" i="47" s="1"/>
  <c r="E279" i="47" s="1"/>
  <c r="E280" i="47" s="1"/>
  <c r="E281" i="47" s="1"/>
  <c r="E282" i="47" s="1"/>
  <c r="E283" i="47" s="1"/>
  <c r="E284" i="47" s="1"/>
  <c r="E285" i="47" s="1"/>
  <c r="E286" i="47" s="1"/>
  <c r="E287" i="47" s="1"/>
  <c r="E288" i="47" s="1"/>
  <c r="E289" i="47" s="1"/>
  <c r="E290" i="47" s="1"/>
  <c r="E291" i="47" s="1"/>
  <c r="E292" i="47" s="1"/>
  <c r="E293" i="47" s="1"/>
  <c r="E294" i="47" s="1"/>
  <c r="E295" i="47" s="1"/>
  <c r="E296" i="47" s="1"/>
  <c r="E297" i="47" s="1"/>
  <c r="E298" i="47" s="1"/>
  <c r="E299" i="47" s="1"/>
  <c r="E300" i="47" s="1"/>
  <c r="E301" i="47" s="1"/>
  <c r="E302" i="47" s="1"/>
  <c r="E303" i="47" s="1"/>
  <c r="E304" i="47" s="1"/>
  <c r="E305" i="47" s="1"/>
  <c r="E306" i="47" s="1"/>
  <c r="E307" i="47" s="1"/>
  <c r="E308" i="47" s="1"/>
  <c r="E309" i="47" s="1"/>
  <c r="E310" i="47" s="1"/>
  <c r="E311" i="47" s="1"/>
  <c r="E312" i="47" s="1"/>
  <c r="E313" i="47" s="1"/>
  <c r="E314" i="47" s="1"/>
  <c r="E315" i="47" s="1"/>
  <c r="E316" i="47" s="1"/>
  <c r="E317" i="47" s="1"/>
  <c r="E318" i="47" s="1"/>
  <c r="E319" i="47" s="1"/>
  <c r="E320" i="47" s="1"/>
  <c r="E321" i="47" s="1"/>
  <c r="E322" i="47" s="1"/>
  <c r="E323" i="47" s="1"/>
  <c r="E324" i="47" s="1"/>
  <c r="E325" i="47" s="1"/>
  <c r="E326" i="47" s="1"/>
  <c r="E327" i="47" s="1"/>
  <c r="E328" i="47" s="1"/>
  <c r="E329" i="47" s="1"/>
  <c r="E330" i="47" s="1"/>
  <c r="E331" i="47" s="1"/>
  <c r="E332" i="47" s="1"/>
  <c r="E333" i="47" s="1"/>
  <c r="E334" i="47" s="1"/>
  <c r="E335" i="47" s="1"/>
  <c r="E336" i="47" s="1"/>
  <c r="E337" i="47" s="1"/>
  <c r="E338" i="47" s="1"/>
  <c r="E339" i="47" s="1"/>
  <c r="E340" i="47" s="1"/>
  <c r="E341" i="47" s="1"/>
  <c r="E342" i="47" s="1"/>
  <c r="E343" i="47" s="1"/>
  <c r="E344" i="47" s="1"/>
  <c r="E345" i="47" s="1"/>
  <c r="E346" i="47" s="1"/>
  <c r="E347" i="47" s="1"/>
  <c r="E348" i="47" s="1"/>
  <c r="E349" i="47" s="1"/>
  <c r="E350" i="47" s="1"/>
  <c r="E351" i="47" s="1"/>
  <c r="E352" i="47" s="1"/>
  <c r="E353" i="47" s="1"/>
  <c r="E354" i="47" s="1"/>
  <c r="E355" i="47" s="1"/>
  <c r="E356" i="47" s="1"/>
  <c r="E357" i="47" s="1"/>
  <c r="E358" i="47" s="1"/>
  <c r="E359" i="47" s="1"/>
  <c r="E360" i="47" s="1"/>
  <c r="E361" i="47" s="1"/>
  <c r="E362" i="47" s="1"/>
  <c r="E363" i="47" s="1"/>
  <c r="E364" i="47" s="1"/>
  <c r="E365" i="47" s="1"/>
  <c r="E366" i="47" s="1"/>
  <c r="E367" i="47" s="1"/>
  <c r="E368" i="47" s="1"/>
  <c r="E369" i="47" s="1"/>
  <c r="E370" i="47" s="1"/>
  <c r="E371" i="47" s="1"/>
  <c r="E372" i="47" s="1"/>
  <c r="E373" i="47" s="1"/>
  <c r="E374" i="47" s="1"/>
  <c r="E375" i="47" s="1"/>
  <c r="E376" i="47" s="1"/>
  <c r="A12" i="47"/>
  <c r="C7" i="47"/>
  <c r="E12" i="1" s="1"/>
  <c r="C6" i="47"/>
  <c r="D12" i="1" s="1"/>
  <c r="C5" i="47"/>
  <c r="A376" i="46"/>
  <c r="A375" i="46"/>
  <c r="A374" i="46"/>
  <c r="A373" i="46"/>
  <c r="A372" i="46"/>
  <c r="A371" i="46"/>
  <c r="A370" i="46"/>
  <c r="A369" i="46"/>
  <c r="A368" i="46"/>
  <c r="A367" i="46"/>
  <c r="A366" i="46"/>
  <c r="A365" i="46"/>
  <c r="A364" i="46"/>
  <c r="A363" i="46"/>
  <c r="A362" i="46"/>
  <c r="A361" i="46"/>
  <c r="A360" i="46"/>
  <c r="A359" i="46"/>
  <c r="A358" i="46"/>
  <c r="A357" i="46"/>
  <c r="A356" i="46"/>
  <c r="A355" i="46"/>
  <c r="A354" i="46"/>
  <c r="A353" i="46"/>
  <c r="A352" i="46"/>
  <c r="A351" i="46"/>
  <c r="A350" i="46"/>
  <c r="A349" i="46"/>
  <c r="A348" i="46"/>
  <c r="A347" i="46"/>
  <c r="A346" i="46"/>
  <c r="A345" i="46"/>
  <c r="A344" i="46"/>
  <c r="A343" i="46"/>
  <c r="A342" i="46"/>
  <c r="A341" i="46"/>
  <c r="A340" i="46"/>
  <c r="A339" i="46"/>
  <c r="A338" i="46"/>
  <c r="A337" i="46"/>
  <c r="A336" i="46"/>
  <c r="A335" i="46"/>
  <c r="A334" i="46"/>
  <c r="A333" i="46"/>
  <c r="A332" i="46"/>
  <c r="A331" i="46"/>
  <c r="A330" i="46"/>
  <c r="A329" i="46"/>
  <c r="A328" i="46"/>
  <c r="A327" i="46"/>
  <c r="A326" i="46"/>
  <c r="A325" i="46"/>
  <c r="A324" i="46"/>
  <c r="A323" i="46"/>
  <c r="A322" i="46"/>
  <c r="A321" i="46"/>
  <c r="A320" i="46"/>
  <c r="A319" i="46"/>
  <c r="A318" i="46"/>
  <c r="A317" i="46"/>
  <c r="A316" i="46"/>
  <c r="A315" i="46"/>
  <c r="A314" i="46"/>
  <c r="A313" i="46"/>
  <c r="A312" i="46"/>
  <c r="A311" i="46"/>
  <c r="A310" i="46"/>
  <c r="A309" i="46"/>
  <c r="A308" i="46"/>
  <c r="A307" i="46"/>
  <c r="A306" i="46"/>
  <c r="A305" i="46"/>
  <c r="A304" i="46"/>
  <c r="A303" i="46"/>
  <c r="A302" i="46"/>
  <c r="A301" i="46"/>
  <c r="A300" i="46"/>
  <c r="A299" i="46"/>
  <c r="A298" i="46"/>
  <c r="A297" i="46"/>
  <c r="A296" i="46"/>
  <c r="A295" i="46"/>
  <c r="A294" i="46"/>
  <c r="A293" i="46"/>
  <c r="A292" i="46"/>
  <c r="A291" i="46"/>
  <c r="A290" i="46"/>
  <c r="A289" i="46"/>
  <c r="A288" i="46"/>
  <c r="A287" i="46"/>
  <c r="A286" i="46"/>
  <c r="A285" i="46"/>
  <c r="A284" i="46"/>
  <c r="A283" i="46"/>
  <c r="A282" i="46"/>
  <c r="A281" i="46"/>
  <c r="A280" i="46"/>
  <c r="A279" i="46"/>
  <c r="A278" i="46"/>
  <c r="A277" i="46"/>
  <c r="A276" i="46"/>
  <c r="A275" i="46"/>
  <c r="A274" i="46"/>
  <c r="A273" i="46"/>
  <c r="A272" i="46"/>
  <c r="A271" i="46"/>
  <c r="A270" i="46"/>
  <c r="A269" i="46"/>
  <c r="A268" i="46"/>
  <c r="A267" i="46"/>
  <c r="A266" i="46"/>
  <c r="A265" i="46"/>
  <c r="A264" i="46"/>
  <c r="A263" i="46"/>
  <c r="A262" i="46"/>
  <c r="A261" i="46"/>
  <c r="A260" i="46"/>
  <c r="A259" i="46"/>
  <c r="A258" i="46"/>
  <c r="A257" i="46"/>
  <c r="A256" i="46"/>
  <c r="A255" i="46"/>
  <c r="A254" i="46"/>
  <c r="A253" i="46"/>
  <c r="A252" i="46"/>
  <c r="A251" i="46"/>
  <c r="A250" i="46"/>
  <c r="A249" i="46"/>
  <c r="A248" i="46"/>
  <c r="A247" i="46"/>
  <c r="A246" i="46"/>
  <c r="A245" i="46"/>
  <c r="A244" i="46"/>
  <c r="A243" i="46"/>
  <c r="A242" i="46"/>
  <c r="A241" i="46"/>
  <c r="A240" i="46"/>
  <c r="A239" i="46"/>
  <c r="A238" i="46"/>
  <c r="A237" i="46"/>
  <c r="A236" i="46"/>
  <c r="A235" i="46"/>
  <c r="A234" i="46"/>
  <c r="A233" i="46"/>
  <c r="A232" i="46"/>
  <c r="A231" i="46"/>
  <c r="A230" i="46"/>
  <c r="A229" i="46"/>
  <c r="A228" i="46"/>
  <c r="A227" i="46"/>
  <c r="A226" i="46"/>
  <c r="A225" i="46"/>
  <c r="A224" i="46"/>
  <c r="A223" i="46"/>
  <c r="A222" i="46"/>
  <c r="A221" i="46"/>
  <c r="A220" i="46"/>
  <c r="A219" i="46"/>
  <c r="A218" i="46"/>
  <c r="A217" i="46"/>
  <c r="A216" i="46"/>
  <c r="A215" i="46"/>
  <c r="A214" i="46"/>
  <c r="A213" i="46"/>
  <c r="A212" i="46"/>
  <c r="A211" i="46"/>
  <c r="A210" i="46"/>
  <c r="A209" i="46"/>
  <c r="A208" i="46"/>
  <c r="A207" i="46"/>
  <c r="A206" i="46"/>
  <c r="A205" i="46"/>
  <c r="A204" i="46"/>
  <c r="A203" i="46"/>
  <c r="A202" i="46"/>
  <c r="A201" i="46"/>
  <c r="A200" i="46"/>
  <c r="A199" i="46"/>
  <c r="A198" i="46"/>
  <c r="A197" i="46"/>
  <c r="A196" i="46"/>
  <c r="A195" i="46"/>
  <c r="A194" i="46"/>
  <c r="A193" i="46"/>
  <c r="A192" i="46"/>
  <c r="A191" i="46"/>
  <c r="A190" i="46"/>
  <c r="A189" i="46"/>
  <c r="A188" i="46"/>
  <c r="A187" i="46"/>
  <c r="A186" i="46"/>
  <c r="A185" i="46"/>
  <c r="A184" i="46"/>
  <c r="A183" i="46"/>
  <c r="A182" i="46"/>
  <c r="A181" i="46"/>
  <c r="A180" i="46"/>
  <c r="A179" i="46"/>
  <c r="A178" i="46"/>
  <c r="A177" i="46"/>
  <c r="A176" i="46"/>
  <c r="A175" i="46"/>
  <c r="A174" i="46"/>
  <c r="A173" i="46"/>
  <c r="A172" i="46"/>
  <c r="A171" i="46"/>
  <c r="A170" i="46"/>
  <c r="A169" i="46"/>
  <c r="A168" i="46"/>
  <c r="A167" i="46"/>
  <c r="A166" i="46"/>
  <c r="A165" i="46"/>
  <c r="A164" i="46"/>
  <c r="A163" i="46"/>
  <c r="A162" i="46"/>
  <c r="A161" i="46"/>
  <c r="A160" i="46"/>
  <c r="A159" i="46"/>
  <c r="A158" i="46"/>
  <c r="A157" i="46"/>
  <c r="A156" i="46"/>
  <c r="A155" i="46"/>
  <c r="A154" i="46"/>
  <c r="A153" i="46"/>
  <c r="A152" i="46"/>
  <c r="A151" i="46"/>
  <c r="A150" i="46"/>
  <c r="A149" i="46"/>
  <c r="A148" i="46"/>
  <c r="A147" i="46"/>
  <c r="A146" i="46"/>
  <c r="A145" i="46"/>
  <c r="A144" i="46"/>
  <c r="A143" i="46"/>
  <c r="A142" i="46"/>
  <c r="A141" i="46"/>
  <c r="A140" i="46"/>
  <c r="A139" i="46"/>
  <c r="A138" i="46"/>
  <c r="A137" i="46"/>
  <c r="A136" i="46"/>
  <c r="A135" i="46"/>
  <c r="A134" i="46"/>
  <c r="A133" i="46"/>
  <c r="A132" i="46"/>
  <c r="A131" i="46"/>
  <c r="A130" i="46"/>
  <c r="A129" i="46"/>
  <c r="A128" i="46"/>
  <c r="A127" i="46"/>
  <c r="A126" i="46"/>
  <c r="A125" i="46"/>
  <c r="A124" i="46"/>
  <c r="A123" i="46"/>
  <c r="A122" i="46"/>
  <c r="A121" i="46"/>
  <c r="A120" i="46"/>
  <c r="A119" i="46"/>
  <c r="A118" i="46"/>
  <c r="A117" i="46"/>
  <c r="A116" i="46"/>
  <c r="A115" i="46"/>
  <c r="A114" i="46"/>
  <c r="A113" i="46"/>
  <c r="A112" i="46"/>
  <c r="A111" i="46"/>
  <c r="A110" i="46"/>
  <c r="A109" i="46"/>
  <c r="A108" i="46"/>
  <c r="A107" i="46"/>
  <c r="A106" i="46"/>
  <c r="A105" i="46"/>
  <c r="A104" i="46"/>
  <c r="A103" i="46"/>
  <c r="A102" i="46"/>
  <c r="A101" i="46"/>
  <c r="A100" i="46"/>
  <c r="A99" i="46"/>
  <c r="A98" i="46"/>
  <c r="A97" i="46"/>
  <c r="A96" i="46"/>
  <c r="A95" i="46"/>
  <c r="A94" i="46"/>
  <c r="A93" i="46"/>
  <c r="A92" i="46"/>
  <c r="A91" i="46"/>
  <c r="A90" i="46"/>
  <c r="A89" i="46"/>
  <c r="A88" i="46"/>
  <c r="A87" i="46"/>
  <c r="A86" i="46"/>
  <c r="A85" i="46"/>
  <c r="A84" i="46"/>
  <c r="A83" i="46"/>
  <c r="A82" i="46"/>
  <c r="A81" i="46"/>
  <c r="A80" i="46"/>
  <c r="A79" i="46"/>
  <c r="A78" i="46"/>
  <c r="A77" i="46"/>
  <c r="A76" i="46"/>
  <c r="A75" i="46"/>
  <c r="A74" i="46"/>
  <c r="A73" i="46"/>
  <c r="A72" i="46"/>
  <c r="A71" i="46"/>
  <c r="A70" i="46"/>
  <c r="A69" i="46"/>
  <c r="A68" i="46"/>
  <c r="A67" i="46"/>
  <c r="A66" i="46"/>
  <c r="A65" i="46"/>
  <c r="A64" i="46"/>
  <c r="A63" i="46"/>
  <c r="A62" i="46"/>
  <c r="A61" i="46"/>
  <c r="A60" i="46"/>
  <c r="A59" i="46"/>
  <c r="A58" i="46"/>
  <c r="A57" i="46"/>
  <c r="A56" i="46"/>
  <c r="A55" i="46"/>
  <c r="A54" i="46"/>
  <c r="A53" i="46"/>
  <c r="A52" i="46"/>
  <c r="A51" i="46"/>
  <c r="A50" i="46"/>
  <c r="A49" i="46"/>
  <c r="A48" i="46"/>
  <c r="A47" i="46"/>
  <c r="A46" i="46"/>
  <c r="A45" i="46"/>
  <c r="A44" i="46"/>
  <c r="A43" i="46"/>
  <c r="A42" i="46"/>
  <c r="A41" i="46"/>
  <c r="A40" i="46"/>
  <c r="A39" i="46"/>
  <c r="A38" i="46"/>
  <c r="A37" i="46"/>
  <c r="A36" i="46"/>
  <c r="A35" i="46"/>
  <c r="A34" i="46"/>
  <c r="A33" i="46"/>
  <c r="A32" i="46"/>
  <c r="A31" i="46"/>
  <c r="A30" i="46"/>
  <c r="A29" i="46"/>
  <c r="A28" i="46"/>
  <c r="A27" i="46"/>
  <c r="A26" i="46"/>
  <c r="A25" i="46"/>
  <c r="A24" i="46"/>
  <c r="A23" i="46"/>
  <c r="A22" i="46"/>
  <c r="A21" i="46"/>
  <c r="A20" i="46"/>
  <c r="A19" i="46"/>
  <c r="A18" i="46"/>
  <c r="A17" i="46"/>
  <c r="A16" i="46"/>
  <c r="A15" i="46"/>
  <c r="A14" i="46"/>
  <c r="A13" i="46"/>
  <c r="E12" i="46"/>
  <c r="E13" i="46" s="1"/>
  <c r="E14" i="46" s="1"/>
  <c r="E15" i="46" s="1"/>
  <c r="E16" i="46" s="1"/>
  <c r="E17" i="46" s="1"/>
  <c r="E18" i="46" s="1"/>
  <c r="E19" i="46" s="1"/>
  <c r="E20" i="46" s="1"/>
  <c r="E21" i="46" s="1"/>
  <c r="E22" i="46" s="1"/>
  <c r="E23" i="46" s="1"/>
  <c r="E24" i="46" s="1"/>
  <c r="E25" i="46" s="1"/>
  <c r="E26" i="46" s="1"/>
  <c r="E27" i="46" s="1"/>
  <c r="E28" i="46" s="1"/>
  <c r="E29" i="46" s="1"/>
  <c r="E30" i="46" s="1"/>
  <c r="E31" i="46" s="1"/>
  <c r="E32" i="46" s="1"/>
  <c r="E33" i="46" s="1"/>
  <c r="E34" i="46" s="1"/>
  <c r="E35" i="46" s="1"/>
  <c r="E36" i="46" s="1"/>
  <c r="E37" i="46" s="1"/>
  <c r="E38" i="46" s="1"/>
  <c r="E39" i="46" s="1"/>
  <c r="E40" i="46" s="1"/>
  <c r="E41" i="46" s="1"/>
  <c r="E42" i="46" s="1"/>
  <c r="E43" i="46" s="1"/>
  <c r="E44" i="46" s="1"/>
  <c r="E45" i="46" s="1"/>
  <c r="E46" i="46" s="1"/>
  <c r="E47" i="46" s="1"/>
  <c r="E48" i="46" s="1"/>
  <c r="E49" i="46" s="1"/>
  <c r="E50" i="46" s="1"/>
  <c r="E51" i="46" s="1"/>
  <c r="E52" i="46" s="1"/>
  <c r="E53" i="46" s="1"/>
  <c r="E54" i="46" s="1"/>
  <c r="E55" i="46" s="1"/>
  <c r="E56" i="46" s="1"/>
  <c r="E57" i="46" s="1"/>
  <c r="E58" i="46" s="1"/>
  <c r="E59" i="46" s="1"/>
  <c r="E60" i="46" s="1"/>
  <c r="E61" i="46" s="1"/>
  <c r="E62" i="46" s="1"/>
  <c r="E63" i="46" s="1"/>
  <c r="E64" i="46" s="1"/>
  <c r="E65" i="46" s="1"/>
  <c r="E66" i="46" s="1"/>
  <c r="E67" i="46" s="1"/>
  <c r="E68" i="46" s="1"/>
  <c r="E69" i="46" s="1"/>
  <c r="E70" i="46" s="1"/>
  <c r="E71" i="46" s="1"/>
  <c r="E72" i="46" s="1"/>
  <c r="E73" i="46" s="1"/>
  <c r="E74" i="46" s="1"/>
  <c r="E75" i="46" s="1"/>
  <c r="E76" i="46" s="1"/>
  <c r="E77" i="46" s="1"/>
  <c r="E78" i="46" s="1"/>
  <c r="E79" i="46" s="1"/>
  <c r="E80" i="46" s="1"/>
  <c r="E81" i="46" s="1"/>
  <c r="E82" i="46" s="1"/>
  <c r="E83" i="46" s="1"/>
  <c r="E84" i="46" s="1"/>
  <c r="E85" i="46" s="1"/>
  <c r="E86" i="46" s="1"/>
  <c r="E87" i="46" s="1"/>
  <c r="E88" i="46" s="1"/>
  <c r="E89" i="46" s="1"/>
  <c r="E90" i="46" s="1"/>
  <c r="E91" i="46" s="1"/>
  <c r="E92" i="46" s="1"/>
  <c r="E93" i="46" s="1"/>
  <c r="E94" i="46" s="1"/>
  <c r="E95" i="46" s="1"/>
  <c r="E96" i="46" s="1"/>
  <c r="E97" i="46" s="1"/>
  <c r="E98" i="46" s="1"/>
  <c r="E99" i="46" s="1"/>
  <c r="E100" i="46" s="1"/>
  <c r="E101" i="46" s="1"/>
  <c r="E102" i="46" s="1"/>
  <c r="E103" i="46" s="1"/>
  <c r="E104" i="46" s="1"/>
  <c r="E105" i="46" s="1"/>
  <c r="E106" i="46" s="1"/>
  <c r="E107" i="46" s="1"/>
  <c r="E108" i="46" s="1"/>
  <c r="E109" i="46" s="1"/>
  <c r="E110" i="46" s="1"/>
  <c r="E111" i="46" s="1"/>
  <c r="E112" i="46" s="1"/>
  <c r="E113" i="46" s="1"/>
  <c r="E114" i="46" s="1"/>
  <c r="E115" i="46" s="1"/>
  <c r="E116" i="46" s="1"/>
  <c r="E117" i="46" s="1"/>
  <c r="E118" i="46" s="1"/>
  <c r="E119" i="46" s="1"/>
  <c r="E120" i="46" s="1"/>
  <c r="E121" i="46" s="1"/>
  <c r="E122" i="46" s="1"/>
  <c r="E123" i="46" s="1"/>
  <c r="E124" i="46" s="1"/>
  <c r="E125" i="46" s="1"/>
  <c r="E126" i="46" s="1"/>
  <c r="E127" i="46" s="1"/>
  <c r="E128" i="46" s="1"/>
  <c r="E129" i="46" s="1"/>
  <c r="E130" i="46" s="1"/>
  <c r="E131" i="46" s="1"/>
  <c r="E132" i="46" s="1"/>
  <c r="E133" i="46" s="1"/>
  <c r="E134" i="46" s="1"/>
  <c r="E135" i="46" s="1"/>
  <c r="E136" i="46" s="1"/>
  <c r="E137" i="46" s="1"/>
  <c r="E138" i="46" s="1"/>
  <c r="E139" i="46" s="1"/>
  <c r="E140" i="46" s="1"/>
  <c r="E141" i="46" s="1"/>
  <c r="E142" i="46" s="1"/>
  <c r="E143" i="46" s="1"/>
  <c r="E144" i="46" s="1"/>
  <c r="E145" i="46" s="1"/>
  <c r="E146" i="46" s="1"/>
  <c r="E147" i="46" s="1"/>
  <c r="E148" i="46" s="1"/>
  <c r="E149" i="46" s="1"/>
  <c r="E150" i="46" s="1"/>
  <c r="E151" i="46" s="1"/>
  <c r="E152" i="46" s="1"/>
  <c r="E153" i="46" s="1"/>
  <c r="E154" i="46" s="1"/>
  <c r="E155" i="46" s="1"/>
  <c r="E156" i="46" s="1"/>
  <c r="E157" i="46" s="1"/>
  <c r="E158" i="46" s="1"/>
  <c r="E159" i="46" s="1"/>
  <c r="E160" i="46" s="1"/>
  <c r="E161" i="46" s="1"/>
  <c r="E162" i="46" s="1"/>
  <c r="E163" i="46" s="1"/>
  <c r="E164" i="46" s="1"/>
  <c r="E165" i="46" s="1"/>
  <c r="E166" i="46" s="1"/>
  <c r="E167" i="46" s="1"/>
  <c r="E168" i="46" s="1"/>
  <c r="E169" i="46" s="1"/>
  <c r="E170" i="46" s="1"/>
  <c r="E171" i="46" s="1"/>
  <c r="E172" i="46" s="1"/>
  <c r="E173" i="46" s="1"/>
  <c r="E174" i="46" s="1"/>
  <c r="E175" i="46" s="1"/>
  <c r="E176" i="46" s="1"/>
  <c r="E177" i="46" s="1"/>
  <c r="E178" i="46" s="1"/>
  <c r="E179" i="46" s="1"/>
  <c r="E180" i="46" s="1"/>
  <c r="E181" i="46" s="1"/>
  <c r="E182" i="46" s="1"/>
  <c r="E183" i="46" s="1"/>
  <c r="E184" i="46" s="1"/>
  <c r="E185" i="46" s="1"/>
  <c r="E186" i="46" s="1"/>
  <c r="E187" i="46" s="1"/>
  <c r="E188" i="46" s="1"/>
  <c r="E189" i="46" s="1"/>
  <c r="E190" i="46" s="1"/>
  <c r="E191" i="46" s="1"/>
  <c r="E192" i="46" s="1"/>
  <c r="E193" i="46" s="1"/>
  <c r="E194" i="46" s="1"/>
  <c r="E195" i="46" s="1"/>
  <c r="E196" i="46" s="1"/>
  <c r="E197" i="46" s="1"/>
  <c r="E198" i="46" s="1"/>
  <c r="E199" i="46" s="1"/>
  <c r="E200" i="46" s="1"/>
  <c r="E201" i="46" s="1"/>
  <c r="E202" i="46" s="1"/>
  <c r="E203" i="46" s="1"/>
  <c r="E204" i="46" s="1"/>
  <c r="E205" i="46" s="1"/>
  <c r="E206" i="46" s="1"/>
  <c r="E207" i="46" s="1"/>
  <c r="E208" i="46" s="1"/>
  <c r="E209" i="46" s="1"/>
  <c r="E210" i="46" s="1"/>
  <c r="E211" i="46" s="1"/>
  <c r="E212" i="46" s="1"/>
  <c r="E213" i="46" s="1"/>
  <c r="E214" i="46" s="1"/>
  <c r="E215" i="46" s="1"/>
  <c r="E216" i="46" s="1"/>
  <c r="E217" i="46" s="1"/>
  <c r="E218" i="46" s="1"/>
  <c r="E219" i="46" s="1"/>
  <c r="E220" i="46" s="1"/>
  <c r="E221" i="46" s="1"/>
  <c r="E222" i="46" s="1"/>
  <c r="E223" i="46" s="1"/>
  <c r="E224" i="46" s="1"/>
  <c r="E225" i="46" s="1"/>
  <c r="E226" i="46" s="1"/>
  <c r="E227" i="46" s="1"/>
  <c r="E228" i="46" s="1"/>
  <c r="E229" i="46" s="1"/>
  <c r="E230" i="46" s="1"/>
  <c r="E231" i="46" s="1"/>
  <c r="E232" i="46" s="1"/>
  <c r="E233" i="46" s="1"/>
  <c r="E234" i="46" s="1"/>
  <c r="E235" i="46" s="1"/>
  <c r="E236" i="46" s="1"/>
  <c r="E237" i="46" s="1"/>
  <c r="E238" i="46" s="1"/>
  <c r="E239" i="46" s="1"/>
  <c r="E240" i="46" s="1"/>
  <c r="E241" i="46" s="1"/>
  <c r="E242" i="46" s="1"/>
  <c r="E243" i="46" s="1"/>
  <c r="E244" i="46" s="1"/>
  <c r="E245" i="46" s="1"/>
  <c r="E246" i="46" s="1"/>
  <c r="E247" i="46" s="1"/>
  <c r="E248" i="46" s="1"/>
  <c r="E249" i="46" s="1"/>
  <c r="E250" i="46" s="1"/>
  <c r="E251" i="46" s="1"/>
  <c r="E252" i="46" s="1"/>
  <c r="E253" i="46" s="1"/>
  <c r="E254" i="46" s="1"/>
  <c r="E255" i="46" s="1"/>
  <c r="E256" i="46" s="1"/>
  <c r="E257" i="46" s="1"/>
  <c r="E258" i="46" s="1"/>
  <c r="E259" i="46" s="1"/>
  <c r="E260" i="46" s="1"/>
  <c r="E261" i="46" s="1"/>
  <c r="E262" i="46" s="1"/>
  <c r="E263" i="46" s="1"/>
  <c r="E264" i="46" s="1"/>
  <c r="E265" i="46" s="1"/>
  <c r="E266" i="46" s="1"/>
  <c r="E267" i="46" s="1"/>
  <c r="E268" i="46" s="1"/>
  <c r="E269" i="46" s="1"/>
  <c r="E270" i="46" s="1"/>
  <c r="E271" i="46" s="1"/>
  <c r="E272" i="46" s="1"/>
  <c r="E273" i="46" s="1"/>
  <c r="E274" i="46" s="1"/>
  <c r="E275" i="46" s="1"/>
  <c r="E276" i="46" s="1"/>
  <c r="E277" i="46" s="1"/>
  <c r="E278" i="46" s="1"/>
  <c r="E279" i="46" s="1"/>
  <c r="E280" i="46" s="1"/>
  <c r="E281" i="46" s="1"/>
  <c r="E282" i="46" s="1"/>
  <c r="E283" i="46" s="1"/>
  <c r="E284" i="46" s="1"/>
  <c r="E285" i="46" s="1"/>
  <c r="E286" i="46" s="1"/>
  <c r="E287" i="46" s="1"/>
  <c r="E288" i="46" s="1"/>
  <c r="E289" i="46" s="1"/>
  <c r="E290" i="46" s="1"/>
  <c r="E291" i="46" s="1"/>
  <c r="E292" i="46" s="1"/>
  <c r="E293" i="46" s="1"/>
  <c r="E294" i="46" s="1"/>
  <c r="E295" i="46" s="1"/>
  <c r="E296" i="46" s="1"/>
  <c r="E297" i="46" s="1"/>
  <c r="E298" i="46" s="1"/>
  <c r="E299" i="46" s="1"/>
  <c r="E300" i="46" s="1"/>
  <c r="E301" i="46" s="1"/>
  <c r="E302" i="46" s="1"/>
  <c r="E303" i="46" s="1"/>
  <c r="E304" i="46" s="1"/>
  <c r="E305" i="46" s="1"/>
  <c r="E306" i="46" s="1"/>
  <c r="E307" i="46" s="1"/>
  <c r="E308" i="46" s="1"/>
  <c r="E309" i="46" s="1"/>
  <c r="E310" i="46" s="1"/>
  <c r="E311" i="46" s="1"/>
  <c r="E312" i="46" s="1"/>
  <c r="E313" i="46" s="1"/>
  <c r="E314" i="46" s="1"/>
  <c r="E315" i="46" s="1"/>
  <c r="E316" i="46" s="1"/>
  <c r="E317" i="46" s="1"/>
  <c r="E318" i="46" s="1"/>
  <c r="E319" i="46" s="1"/>
  <c r="E320" i="46" s="1"/>
  <c r="E321" i="46" s="1"/>
  <c r="E322" i="46" s="1"/>
  <c r="E323" i="46" s="1"/>
  <c r="E324" i="46" s="1"/>
  <c r="E325" i="46" s="1"/>
  <c r="E326" i="46" s="1"/>
  <c r="E327" i="46" s="1"/>
  <c r="E328" i="46" s="1"/>
  <c r="E329" i="46" s="1"/>
  <c r="E330" i="46" s="1"/>
  <c r="E331" i="46" s="1"/>
  <c r="E332" i="46" s="1"/>
  <c r="E333" i="46" s="1"/>
  <c r="E334" i="46" s="1"/>
  <c r="E335" i="46" s="1"/>
  <c r="E336" i="46" s="1"/>
  <c r="E337" i="46" s="1"/>
  <c r="E338" i="46" s="1"/>
  <c r="E339" i="46" s="1"/>
  <c r="E340" i="46" s="1"/>
  <c r="E341" i="46" s="1"/>
  <c r="E342" i="46" s="1"/>
  <c r="E343" i="46" s="1"/>
  <c r="E344" i="46" s="1"/>
  <c r="E345" i="46" s="1"/>
  <c r="E346" i="46" s="1"/>
  <c r="E347" i="46" s="1"/>
  <c r="E348" i="46" s="1"/>
  <c r="E349" i="46" s="1"/>
  <c r="E350" i="46" s="1"/>
  <c r="E351" i="46" s="1"/>
  <c r="E352" i="46" s="1"/>
  <c r="E353" i="46" s="1"/>
  <c r="E354" i="46" s="1"/>
  <c r="E355" i="46" s="1"/>
  <c r="E356" i="46" s="1"/>
  <c r="E357" i="46" s="1"/>
  <c r="E358" i="46" s="1"/>
  <c r="E359" i="46" s="1"/>
  <c r="E360" i="46" s="1"/>
  <c r="E361" i="46" s="1"/>
  <c r="E362" i="46" s="1"/>
  <c r="E363" i="46" s="1"/>
  <c r="E364" i="46" s="1"/>
  <c r="E365" i="46" s="1"/>
  <c r="E366" i="46" s="1"/>
  <c r="E367" i="46" s="1"/>
  <c r="E368" i="46" s="1"/>
  <c r="E369" i="46" s="1"/>
  <c r="E370" i="46" s="1"/>
  <c r="E371" i="46" s="1"/>
  <c r="E372" i="46" s="1"/>
  <c r="E373" i="46" s="1"/>
  <c r="E374" i="46" s="1"/>
  <c r="E375" i="46" s="1"/>
  <c r="E376" i="46" s="1"/>
  <c r="A12" i="46"/>
  <c r="C7" i="46"/>
  <c r="C6" i="46"/>
  <c r="C8" i="46" s="1"/>
  <c r="F11" i="1" s="1"/>
  <c r="C5" i="46"/>
  <c r="A376" i="45"/>
  <c r="A375" i="45"/>
  <c r="A374" i="45"/>
  <c r="A373" i="45"/>
  <c r="A372" i="45"/>
  <c r="A371" i="45"/>
  <c r="A370" i="45"/>
  <c r="A369" i="45"/>
  <c r="A368" i="45"/>
  <c r="A367" i="45"/>
  <c r="A366" i="45"/>
  <c r="A365" i="45"/>
  <c r="A364" i="45"/>
  <c r="A363" i="45"/>
  <c r="A362" i="45"/>
  <c r="A361" i="45"/>
  <c r="A360" i="45"/>
  <c r="A359" i="45"/>
  <c r="A358" i="45"/>
  <c r="A357" i="45"/>
  <c r="A356" i="45"/>
  <c r="A355" i="45"/>
  <c r="A354" i="45"/>
  <c r="A353" i="45"/>
  <c r="A352" i="45"/>
  <c r="A351" i="45"/>
  <c r="A350" i="45"/>
  <c r="A349" i="45"/>
  <c r="A348" i="45"/>
  <c r="A347" i="45"/>
  <c r="A346" i="45"/>
  <c r="A345" i="45"/>
  <c r="A344" i="45"/>
  <c r="A343" i="45"/>
  <c r="A342" i="45"/>
  <c r="A341" i="45"/>
  <c r="A340" i="45"/>
  <c r="A339" i="45"/>
  <c r="A338" i="45"/>
  <c r="A337" i="45"/>
  <c r="A336" i="45"/>
  <c r="A335" i="45"/>
  <c r="A334" i="45"/>
  <c r="A333" i="45"/>
  <c r="A332" i="45"/>
  <c r="A331" i="45"/>
  <c r="A330" i="45"/>
  <c r="A329" i="45"/>
  <c r="A328" i="45"/>
  <c r="A327" i="45"/>
  <c r="A326" i="45"/>
  <c r="A325" i="45"/>
  <c r="A324" i="45"/>
  <c r="A323" i="45"/>
  <c r="A322" i="45"/>
  <c r="A321" i="45"/>
  <c r="A320" i="45"/>
  <c r="A319" i="45"/>
  <c r="A318" i="45"/>
  <c r="A317" i="45"/>
  <c r="A316" i="45"/>
  <c r="A315" i="45"/>
  <c r="A314" i="45"/>
  <c r="A313" i="45"/>
  <c r="A312" i="45"/>
  <c r="A311" i="45"/>
  <c r="A310" i="45"/>
  <c r="A309" i="45"/>
  <c r="A308" i="45"/>
  <c r="A307" i="45"/>
  <c r="A306" i="45"/>
  <c r="A305" i="45"/>
  <c r="A304" i="45"/>
  <c r="A303" i="45"/>
  <c r="A302" i="45"/>
  <c r="A301" i="45"/>
  <c r="A300" i="45"/>
  <c r="A299" i="45"/>
  <c r="A298" i="45"/>
  <c r="A297" i="45"/>
  <c r="A296" i="45"/>
  <c r="A295" i="45"/>
  <c r="A294" i="45"/>
  <c r="A293" i="45"/>
  <c r="A292" i="45"/>
  <c r="A291" i="45"/>
  <c r="A290" i="45"/>
  <c r="A289" i="45"/>
  <c r="A288" i="45"/>
  <c r="A287" i="45"/>
  <c r="A286" i="45"/>
  <c r="A285" i="45"/>
  <c r="A284" i="45"/>
  <c r="A283" i="45"/>
  <c r="A282" i="45"/>
  <c r="A281" i="45"/>
  <c r="A280" i="45"/>
  <c r="A279" i="45"/>
  <c r="A278" i="45"/>
  <c r="A277" i="45"/>
  <c r="A276" i="45"/>
  <c r="A275" i="45"/>
  <c r="A274" i="45"/>
  <c r="A273" i="45"/>
  <c r="A272" i="45"/>
  <c r="A271" i="45"/>
  <c r="A270" i="45"/>
  <c r="A269" i="45"/>
  <c r="A268" i="45"/>
  <c r="A267" i="45"/>
  <c r="A266" i="45"/>
  <c r="A265" i="45"/>
  <c r="A264" i="45"/>
  <c r="A263" i="45"/>
  <c r="A262" i="45"/>
  <c r="A261" i="45"/>
  <c r="A260" i="45"/>
  <c r="A259" i="45"/>
  <c r="A258" i="45"/>
  <c r="A257" i="45"/>
  <c r="A256" i="45"/>
  <c r="A255" i="45"/>
  <c r="A254" i="45"/>
  <c r="A253" i="45"/>
  <c r="A252" i="45"/>
  <c r="A251" i="45"/>
  <c r="A250" i="45"/>
  <c r="A249" i="45"/>
  <c r="A248" i="45"/>
  <c r="A247" i="45"/>
  <c r="A246" i="45"/>
  <c r="A245" i="45"/>
  <c r="A244" i="45"/>
  <c r="A243" i="45"/>
  <c r="A242" i="45"/>
  <c r="A241" i="45"/>
  <c r="A240" i="45"/>
  <c r="A239" i="45"/>
  <c r="A238" i="45"/>
  <c r="A237" i="45"/>
  <c r="A236" i="45"/>
  <c r="A235" i="45"/>
  <c r="A234" i="45"/>
  <c r="A233" i="45"/>
  <c r="A232" i="45"/>
  <c r="A231" i="45"/>
  <c r="A230" i="45"/>
  <c r="A229" i="45"/>
  <c r="A228" i="45"/>
  <c r="A227" i="45"/>
  <c r="A226" i="45"/>
  <c r="A225" i="45"/>
  <c r="A224" i="45"/>
  <c r="A223" i="45"/>
  <c r="A222" i="45"/>
  <c r="A221" i="45"/>
  <c r="A220" i="45"/>
  <c r="A219" i="45"/>
  <c r="A218" i="45"/>
  <c r="A217" i="45"/>
  <c r="A216" i="45"/>
  <c r="A215" i="45"/>
  <c r="A214" i="45"/>
  <c r="A213" i="45"/>
  <c r="A212" i="45"/>
  <c r="A211" i="45"/>
  <c r="A210" i="45"/>
  <c r="A209" i="45"/>
  <c r="A208" i="45"/>
  <c r="A207" i="45"/>
  <c r="A206" i="45"/>
  <c r="A205" i="45"/>
  <c r="A204" i="45"/>
  <c r="A203" i="45"/>
  <c r="A202" i="45"/>
  <c r="A201" i="45"/>
  <c r="A200" i="45"/>
  <c r="A199" i="45"/>
  <c r="A198" i="45"/>
  <c r="A197" i="45"/>
  <c r="A196" i="45"/>
  <c r="A195" i="45"/>
  <c r="A194" i="45"/>
  <c r="A193" i="45"/>
  <c r="A192" i="45"/>
  <c r="A191" i="45"/>
  <c r="A190" i="45"/>
  <c r="A189" i="45"/>
  <c r="A188" i="45"/>
  <c r="A187" i="45"/>
  <c r="A186" i="45"/>
  <c r="A185" i="45"/>
  <c r="A184" i="45"/>
  <c r="A183" i="45"/>
  <c r="A182" i="45"/>
  <c r="A181" i="45"/>
  <c r="A180" i="45"/>
  <c r="A179" i="45"/>
  <c r="A178" i="45"/>
  <c r="A177" i="45"/>
  <c r="A176" i="45"/>
  <c r="A175" i="45"/>
  <c r="A174" i="45"/>
  <c r="A173" i="45"/>
  <c r="A172" i="45"/>
  <c r="A171" i="45"/>
  <c r="A170" i="45"/>
  <c r="A169" i="45"/>
  <c r="A168" i="45"/>
  <c r="A167" i="45"/>
  <c r="A166" i="45"/>
  <c r="A165" i="45"/>
  <c r="A164" i="45"/>
  <c r="A163" i="45"/>
  <c r="A162" i="45"/>
  <c r="A161" i="45"/>
  <c r="A160" i="45"/>
  <c r="A159" i="45"/>
  <c r="A158" i="45"/>
  <c r="A157" i="45"/>
  <c r="A156" i="45"/>
  <c r="A155" i="45"/>
  <c r="A154" i="45"/>
  <c r="A153" i="45"/>
  <c r="A152" i="45"/>
  <c r="A151" i="45"/>
  <c r="A150" i="45"/>
  <c r="A149" i="45"/>
  <c r="A148" i="45"/>
  <c r="A147" i="45"/>
  <c r="A146" i="45"/>
  <c r="A145" i="45"/>
  <c r="A144" i="45"/>
  <c r="A143" i="45"/>
  <c r="A142" i="45"/>
  <c r="A141" i="45"/>
  <c r="A140" i="45"/>
  <c r="A139" i="45"/>
  <c r="A138" i="45"/>
  <c r="A137" i="45"/>
  <c r="A136" i="45"/>
  <c r="A135" i="45"/>
  <c r="A134" i="45"/>
  <c r="A133" i="45"/>
  <c r="A132" i="45"/>
  <c r="A131" i="45"/>
  <c r="A130" i="45"/>
  <c r="A129" i="45"/>
  <c r="A128" i="45"/>
  <c r="A127" i="45"/>
  <c r="A126" i="45"/>
  <c r="A125" i="45"/>
  <c r="A124" i="45"/>
  <c r="A123" i="45"/>
  <c r="A122" i="45"/>
  <c r="A121" i="45"/>
  <c r="A120" i="45"/>
  <c r="A119" i="45"/>
  <c r="A118" i="45"/>
  <c r="A117" i="45"/>
  <c r="A116" i="45"/>
  <c r="A115" i="45"/>
  <c r="A114" i="45"/>
  <c r="A113" i="45"/>
  <c r="A112" i="45"/>
  <c r="A111" i="45"/>
  <c r="A110" i="45"/>
  <c r="A109" i="45"/>
  <c r="A108" i="45"/>
  <c r="A107" i="45"/>
  <c r="A106" i="45"/>
  <c r="A105" i="45"/>
  <c r="A104" i="45"/>
  <c r="A103" i="45"/>
  <c r="A102" i="45"/>
  <c r="A101" i="45"/>
  <c r="A100" i="45"/>
  <c r="A99" i="45"/>
  <c r="A98" i="45"/>
  <c r="A97" i="45"/>
  <c r="A96" i="45"/>
  <c r="A95" i="45"/>
  <c r="A94" i="45"/>
  <c r="A93" i="45"/>
  <c r="A92" i="45"/>
  <c r="A91" i="45"/>
  <c r="A90" i="45"/>
  <c r="A89" i="45"/>
  <c r="A88" i="45"/>
  <c r="A87" i="45"/>
  <c r="A86" i="45"/>
  <c r="A85" i="45"/>
  <c r="A84" i="45"/>
  <c r="A83" i="45"/>
  <c r="A82" i="45"/>
  <c r="A81" i="45"/>
  <c r="A80" i="45"/>
  <c r="A79" i="45"/>
  <c r="A78" i="45"/>
  <c r="A77" i="45"/>
  <c r="A76" i="45"/>
  <c r="A75" i="45"/>
  <c r="A74" i="45"/>
  <c r="A73" i="45"/>
  <c r="A72" i="45"/>
  <c r="A71" i="45"/>
  <c r="A70" i="45"/>
  <c r="A69" i="45"/>
  <c r="A68" i="45"/>
  <c r="A67" i="45"/>
  <c r="A66" i="45"/>
  <c r="A65" i="45"/>
  <c r="A64" i="45"/>
  <c r="A63" i="45"/>
  <c r="A62" i="45"/>
  <c r="A61" i="45"/>
  <c r="A60" i="45"/>
  <c r="A59" i="45"/>
  <c r="A58" i="45"/>
  <c r="A57" i="45"/>
  <c r="A56" i="45"/>
  <c r="A55" i="45"/>
  <c r="A54" i="45"/>
  <c r="A53" i="45"/>
  <c r="A52" i="45"/>
  <c r="A51" i="45"/>
  <c r="A50" i="45"/>
  <c r="A49" i="45"/>
  <c r="A48" i="45"/>
  <c r="A47" i="45"/>
  <c r="A46" i="45"/>
  <c r="A45" i="45"/>
  <c r="A44" i="45"/>
  <c r="A43" i="45"/>
  <c r="A42" i="45"/>
  <c r="A41" i="45"/>
  <c r="A40" i="45"/>
  <c r="A39" i="45"/>
  <c r="A38" i="45"/>
  <c r="A37" i="45"/>
  <c r="A36" i="45"/>
  <c r="A35" i="45"/>
  <c r="A34" i="45"/>
  <c r="A33" i="45"/>
  <c r="A32" i="45"/>
  <c r="A31" i="45"/>
  <c r="A30" i="45"/>
  <c r="A29" i="45"/>
  <c r="A28" i="45"/>
  <c r="A27" i="45"/>
  <c r="A26" i="45"/>
  <c r="A25" i="45"/>
  <c r="A24" i="45"/>
  <c r="A23" i="45"/>
  <c r="A22" i="45"/>
  <c r="A21" i="45"/>
  <c r="A20" i="45"/>
  <c r="A19" i="45"/>
  <c r="A18" i="45"/>
  <c r="A17" i="45"/>
  <c r="A16" i="45"/>
  <c r="A15" i="45"/>
  <c r="A14" i="45"/>
  <c r="A13" i="45"/>
  <c r="E12" i="45"/>
  <c r="E13" i="45" s="1"/>
  <c r="E14" i="45" s="1"/>
  <c r="E15" i="45" s="1"/>
  <c r="E16" i="45" s="1"/>
  <c r="E17" i="45" s="1"/>
  <c r="E18" i="45" s="1"/>
  <c r="E19" i="45" s="1"/>
  <c r="E20" i="45" s="1"/>
  <c r="E21" i="45" s="1"/>
  <c r="E22" i="45" s="1"/>
  <c r="E23" i="45" s="1"/>
  <c r="E24" i="45" s="1"/>
  <c r="E25" i="45" s="1"/>
  <c r="E26" i="45" s="1"/>
  <c r="E27" i="45" s="1"/>
  <c r="E28" i="45" s="1"/>
  <c r="E29" i="45" s="1"/>
  <c r="E30" i="45" s="1"/>
  <c r="E31" i="45" s="1"/>
  <c r="E32" i="45" s="1"/>
  <c r="E33" i="45" s="1"/>
  <c r="E34" i="45" s="1"/>
  <c r="E35" i="45" s="1"/>
  <c r="E36" i="45" s="1"/>
  <c r="E37" i="45" s="1"/>
  <c r="E38" i="45" s="1"/>
  <c r="E39" i="45" s="1"/>
  <c r="E40" i="45" s="1"/>
  <c r="E41" i="45" s="1"/>
  <c r="E42" i="45" s="1"/>
  <c r="E43" i="45" s="1"/>
  <c r="E44" i="45" s="1"/>
  <c r="E45" i="45" s="1"/>
  <c r="E46" i="45" s="1"/>
  <c r="E47" i="45" s="1"/>
  <c r="E48" i="45" s="1"/>
  <c r="E49" i="45" s="1"/>
  <c r="E50" i="45" s="1"/>
  <c r="E51" i="45" s="1"/>
  <c r="E52" i="45" s="1"/>
  <c r="E53" i="45" s="1"/>
  <c r="E54" i="45" s="1"/>
  <c r="E55" i="45" s="1"/>
  <c r="E56" i="45" s="1"/>
  <c r="E57" i="45" s="1"/>
  <c r="E58" i="45" s="1"/>
  <c r="E59" i="45" s="1"/>
  <c r="E60" i="45" s="1"/>
  <c r="E61" i="45" s="1"/>
  <c r="E62" i="45" s="1"/>
  <c r="E63" i="45" s="1"/>
  <c r="E64" i="45" s="1"/>
  <c r="E65" i="45" s="1"/>
  <c r="E66" i="45" s="1"/>
  <c r="E67" i="45" s="1"/>
  <c r="E68" i="45" s="1"/>
  <c r="E69" i="45" s="1"/>
  <c r="E70" i="45" s="1"/>
  <c r="E71" i="45" s="1"/>
  <c r="E72" i="45" s="1"/>
  <c r="E73" i="45" s="1"/>
  <c r="E74" i="45" s="1"/>
  <c r="E75" i="45" s="1"/>
  <c r="E76" i="45" s="1"/>
  <c r="E77" i="45" s="1"/>
  <c r="E78" i="45" s="1"/>
  <c r="E79" i="45" s="1"/>
  <c r="E80" i="45" s="1"/>
  <c r="E81" i="45" s="1"/>
  <c r="E82" i="45" s="1"/>
  <c r="E83" i="45" s="1"/>
  <c r="E84" i="45" s="1"/>
  <c r="E85" i="45" s="1"/>
  <c r="E86" i="45" s="1"/>
  <c r="E87" i="45" s="1"/>
  <c r="E88" i="45" s="1"/>
  <c r="E89" i="45" s="1"/>
  <c r="E90" i="45" s="1"/>
  <c r="E91" i="45" s="1"/>
  <c r="E92" i="45" s="1"/>
  <c r="E93" i="45" s="1"/>
  <c r="E94" i="45" s="1"/>
  <c r="E95" i="45" s="1"/>
  <c r="E96" i="45" s="1"/>
  <c r="E97" i="45" s="1"/>
  <c r="E98" i="45" s="1"/>
  <c r="E99" i="45" s="1"/>
  <c r="E100" i="45" s="1"/>
  <c r="E101" i="45" s="1"/>
  <c r="E102" i="45" s="1"/>
  <c r="E103" i="45" s="1"/>
  <c r="E104" i="45" s="1"/>
  <c r="E105" i="45" s="1"/>
  <c r="E106" i="45" s="1"/>
  <c r="E107" i="45" s="1"/>
  <c r="E108" i="45" s="1"/>
  <c r="E109" i="45" s="1"/>
  <c r="E110" i="45" s="1"/>
  <c r="E111" i="45" s="1"/>
  <c r="E112" i="45" s="1"/>
  <c r="E113" i="45" s="1"/>
  <c r="E114" i="45" s="1"/>
  <c r="E115" i="45" s="1"/>
  <c r="E116" i="45" s="1"/>
  <c r="E117" i="45" s="1"/>
  <c r="E118" i="45" s="1"/>
  <c r="E119" i="45" s="1"/>
  <c r="E120" i="45" s="1"/>
  <c r="E121" i="45" s="1"/>
  <c r="E122" i="45" s="1"/>
  <c r="E123" i="45" s="1"/>
  <c r="E124" i="45" s="1"/>
  <c r="E125" i="45" s="1"/>
  <c r="E126" i="45" s="1"/>
  <c r="E127" i="45" s="1"/>
  <c r="E128" i="45" s="1"/>
  <c r="E129" i="45" s="1"/>
  <c r="E130" i="45" s="1"/>
  <c r="E131" i="45" s="1"/>
  <c r="E132" i="45" s="1"/>
  <c r="E133" i="45" s="1"/>
  <c r="E134" i="45" s="1"/>
  <c r="E135" i="45" s="1"/>
  <c r="E136" i="45" s="1"/>
  <c r="E137" i="45" s="1"/>
  <c r="E138" i="45" s="1"/>
  <c r="E139" i="45" s="1"/>
  <c r="E140" i="45" s="1"/>
  <c r="E141" i="45" s="1"/>
  <c r="E142" i="45" s="1"/>
  <c r="E143" i="45" s="1"/>
  <c r="E144" i="45" s="1"/>
  <c r="E145" i="45" s="1"/>
  <c r="E146" i="45" s="1"/>
  <c r="E147" i="45" s="1"/>
  <c r="E148" i="45" s="1"/>
  <c r="E149" i="45" s="1"/>
  <c r="E150" i="45" s="1"/>
  <c r="E151" i="45" s="1"/>
  <c r="E152" i="45" s="1"/>
  <c r="E153" i="45" s="1"/>
  <c r="E154" i="45" s="1"/>
  <c r="E155" i="45" s="1"/>
  <c r="E156" i="45" s="1"/>
  <c r="E157" i="45" s="1"/>
  <c r="E158" i="45" s="1"/>
  <c r="E159" i="45" s="1"/>
  <c r="E160" i="45" s="1"/>
  <c r="E161" i="45" s="1"/>
  <c r="E162" i="45" s="1"/>
  <c r="E163" i="45" s="1"/>
  <c r="E164" i="45" s="1"/>
  <c r="E165" i="45" s="1"/>
  <c r="E166" i="45" s="1"/>
  <c r="E167" i="45" s="1"/>
  <c r="E168" i="45" s="1"/>
  <c r="E169" i="45" s="1"/>
  <c r="E170" i="45" s="1"/>
  <c r="E171" i="45" s="1"/>
  <c r="E172" i="45" s="1"/>
  <c r="E173" i="45" s="1"/>
  <c r="E174" i="45" s="1"/>
  <c r="E175" i="45" s="1"/>
  <c r="E176" i="45" s="1"/>
  <c r="E177" i="45" s="1"/>
  <c r="E178" i="45" s="1"/>
  <c r="E179" i="45" s="1"/>
  <c r="E180" i="45" s="1"/>
  <c r="E181" i="45" s="1"/>
  <c r="E182" i="45" s="1"/>
  <c r="E183" i="45" s="1"/>
  <c r="E184" i="45" s="1"/>
  <c r="E185" i="45" s="1"/>
  <c r="E186" i="45" s="1"/>
  <c r="E187" i="45" s="1"/>
  <c r="E188" i="45" s="1"/>
  <c r="E189" i="45" s="1"/>
  <c r="E190" i="45" s="1"/>
  <c r="E191" i="45" s="1"/>
  <c r="E192" i="45" s="1"/>
  <c r="E193" i="45" s="1"/>
  <c r="E194" i="45" s="1"/>
  <c r="E195" i="45" s="1"/>
  <c r="E196" i="45" s="1"/>
  <c r="E197" i="45" s="1"/>
  <c r="E198" i="45" s="1"/>
  <c r="E199" i="45" s="1"/>
  <c r="E200" i="45" s="1"/>
  <c r="E201" i="45" s="1"/>
  <c r="E202" i="45" s="1"/>
  <c r="E203" i="45" s="1"/>
  <c r="E204" i="45" s="1"/>
  <c r="E205" i="45" s="1"/>
  <c r="E206" i="45" s="1"/>
  <c r="E207" i="45" s="1"/>
  <c r="E208" i="45" s="1"/>
  <c r="E209" i="45" s="1"/>
  <c r="E210" i="45" s="1"/>
  <c r="E211" i="45" s="1"/>
  <c r="E212" i="45" s="1"/>
  <c r="E213" i="45" s="1"/>
  <c r="E214" i="45" s="1"/>
  <c r="E215" i="45" s="1"/>
  <c r="E216" i="45" s="1"/>
  <c r="E217" i="45" s="1"/>
  <c r="E218" i="45" s="1"/>
  <c r="E219" i="45" s="1"/>
  <c r="E220" i="45" s="1"/>
  <c r="E221" i="45" s="1"/>
  <c r="E222" i="45" s="1"/>
  <c r="E223" i="45" s="1"/>
  <c r="E224" i="45" s="1"/>
  <c r="E225" i="45" s="1"/>
  <c r="E226" i="45" s="1"/>
  <c r="E227" i="45" s="1"/>
  <c r="E228" i="45" s="1"/>
  <c r="E229" i="45" s="1"/>
  <c r="E230" i="45" s="1"/>
  <c r="E231" i="45" s="1"/>
  <c r="E232" i="45" s="1"/>
  <c r="E233" i="45" s="1"/>
  <c r="E234" i="45" s="1"/>
  <c r="E235" i="45" s="1"/>
  <c r="E236" i="45" s="1"/>
  <c r="E237" i="45" s="1"/>
  <c r="E238" i="45" s="1"/>
  <c r="E239" i="45" s="1"/>
  <c r="E240" i="45" s="1"/>
  <c r="E241" i="45" s="1"/>
  <c r="E242" i="45" s="1"/>
  <c r="E243" i="45" s="1"/>
  <c r="E244" i="45" s="1"/>
  <c r="E245" i="45" s="1"/>
  <c r="E246" i="45" s="1"/>
  <c r="E247" i="45" s="1"/>
  <c r="E248" i="45" s="1"/>
  <c r="E249" i="45" s="1"/>
  <c r="E250" i="45" s="1"/>
  <c r="E251" i="45" s="1"/>
  <c r="E252" i="45" s="1"/>
  <c r="E253" i="45" s="1"/>
  <c r="E254" i="45" s="1"/>
  <c r="E255" i="45" s="1"/>
  <c r="E256" i="45" s="1"/>
  <c r="E257" i="45" s="1"/>
  <c r="E258" i="45" s="1"/>
  <c r="E259" i="45" s="1"/>
  <c r="E260" i="45" s="1"/>
  <c r="E261" i="45" s="1"/>
  <c r="E262" i="45" s="1"/>
  <c r="E263" i="45" s="1"/>
  <c r="E264" i="45" s="1"/>
  <c r="E265" i="45" s="1"/>
  <c r="E266" i="45" s="1"/>
  <c r="E267" i="45" s="1"/>
  <c r="E268" i="45" s="1"/>
  <c r="E269" i="45" s="1"/>
  <c r="E270" i="45" s="1"/>
  <c r="E271" i="45" s="1"/>
  <c r="E272" i="45" s="1"/>
  <c r="E273" i="45" s="1"/>
  <c r="E274" i="45" s="1"/>
  <c r="E275" i="45" s="1"/>
  <c r="E276" i="45" s="1"/>
  <c r="E277" i="45" s="1"/>
  <c r="E278" i="45" s="1"/>
  <c r="E279" i="45" s="1"/>
  <c r="E280" i="45" s="1"/>
  <c r="E281" i="45" s="1"/>
  <c r="E282" i="45" s="1"/>
  <c r="E283" i="45" s="1"/>
  <c r="E284" i="45" s="1"/>
  <c r="E285" i="45" s="1"/>
  <c r="E286" i="45" s="1"/>
  <c r="E287" i="45" s="1"/>
  <c r="E288" i="45" s="1"/>
  <c r="E289" i="45" s="1"/>
  <c r="E290" i="45" s="1"/>
  <c r="E291" i="45" s="1"/>
  <c r="E292" i="45" s="1"/>
  <c r="E293" i="45" s="1"/>
  <c r="E294" i="45" s="1"/>
  <c r="E295" i="45" s="1"/>
  <c r="E296" i="45" s="1"/>
  <c r="E297" i="45" s="1"/>
  <c r="E298" i="45" s="1"/>
  <c r="E299" i="45" s="1"/>
  <c r="E300" i="45" s="1"/>
  <c r="E301" i="45" s="1"/>
  <c r="E302" i="45" s="1"/>
  <c r="E303" i="45" s="1"/>
  <c r="E304" i="45" s="1"/>
  <c r="E305" i="45" s="1"/>
  <c r="E306" i="45" s="1"/>
  <c r="E307" i="45" s="1"/>
  <c r="E308" i="45" s="1"/>
  <c r="E309" i="45" s="1"/>
  <c r="E310" i="45" s="1"/>
  <c r="E311" i="45" s="1"/>
  <c r="E312" i="45" s="1"/>
  <c r="E313" i="45" s="1"/>
  <c r="E314" i="45" s="1"/>
  <c r="E315" i="45" s="1"/>
  <c r="E316" i="45" s="1"/>
  <c r="E317" i="45" s="1"/>
  <c r="E318" i="45" s="1"/>
  <c r="E319" i="45" s="1"/>
  <c r="E320" i="45" s="1"/>
  <c r="E321" i="45" s="1"/>
  <c r="E322" i="45" s="1"/>
  <c r="E323" i="45" s="1"/>
  <c r="E324" i="45" s="1"/>
  <c r="E325" i="45" s="1"/>
  <c r="E326" i="45" s="1"/>
  <c r="E327" i="45" s="1"/>
  <c r="E328" i="45" s="1"/>
  <c r="E329" i="45" s="1"/>
  <c r="E330" i="45" s="1"/>
  <c r="E331" i="45" s="1"/>
  <c r="E332" i="45" s="1"/>
  <c r="E333" i="45" s="1"/>
  <c r="E334" i="45" s="1"/>
  <c r="E335" i="45" s="1"/>
  <c r="E336" i="45" s="1"/>
  <c r="E337" i="45" s="1"/>
  <c r="E338" i="45" s="1"/>
  <c r="E339" i="45" s="1"/>
  <c r="E340" i="45" s="1"/>
  <c r="E341" i="45" s="1"/>
  <c r="E342" i="45" s="1"/>
  <c r="E343" i="45" s="1"/>
  <c r="E344" i="45" s="1"/>
  <c r="E345" i="45" s="1"/>
  <c r="E346" i="45" s="1"/>
  <c r="E347" i="45" s="1"/>
  <c r="E348" i="45" s="1"/>
  <c r="E349" i="45" s="1"/>
  <c r="E350" i="45" s="1"/>
  <c r="E351" i="45" s="1"/>
  <c r="E352" i="45" s="1"/>
  <c r="E353" i="45" s="1"/>
  <c r="E354" i="45" s="1"/>
  <c r="E355" i="45" s="1"/>
  <c r="E356" i="45" s="1"/>
  <c r="E357" i="45" s="1"/>
  <c r="E358" i="45" s="1"/>
  <c r="E359" i="45" s="1"/>
  <c r="E360" i="45" s="1"/>
  <c r="E361" i="45" s="1"/>
  <c r="E362" i="45" s="1"/>
  <c r="E363" i="45" s="1"/>
  <c r="E364" i="45" s="1"/>
  <c r="E365" i="45" s="1"/>
  <c r="E366" i="45" s="1"/>
  <c r="E367" i="45" s="1"/>
  <c r="E368" i="45" s="1"/>
  <c r="E369" i="45" s="1"/>
  <c r="E370" i="45" s="1"/>
  <c r="E371" i="45" s="1"/>
  <c r="E372" i="45" s="1"/>
  <c r="E373" i="45" s="1"/>
  <c r="E374" i="45" s="1"/>
  <c r="E375" i="45" s="1"/>
  <c r="E376" i="45" s="1"/>
  <c r="A12" i="45"/>
  <c r="C7" i="45"/>
  <c r="E10" i="1" s="1"/>
  <c r="C6" i="45"/>
  <c r="D10" i="1" s="1"/>
  <c r="C5" i="45"/>
  <c r="A376" i="44"/>
  <c r="A375" i="44"/>
  <c r="A374" i="44"/>
  <c r="A373" i="44"/>
  <c r="A372" i="44"/>
  <c r="A371" i="44"/>
  <c r="A370" i="44"/>
  <c r="A369" i="44"/>
  <c r="A368" i="44"/>
  <c r="A367" i="44"/>
  <c r="A366" i="44"/>
  <c r="A365" i="44"/>
  <c r="A364" i="44"/>
  <c r="A363" i="44"/>
  <c r="A362" i="44"/>
  <c r="A361" i="44"/>
  <c r="A360" i="44"/>
  <c r="A359" i="44"/>
  <c r="A358" i="44"/>
  <c r="A357" i="44"/>
  <c r="A356" i="44"/>
  <c r="A355" i="44"/>
  <c r="A354" i="44"/>
  <c r="A353" i="44"/>
  <c r="A352" i="44"/>
  <c r="A351" i="44"/>
  <c r="A350" i="44"/>
  <c r="A349" i="44"/>
  <c r="A348" i="44"/>
  <c r="A347" i="44"/>
  <c r="A346" i="44"/>
  <c r="A345" i="44"/>
  <c r="A344" i="44"/>
  <c r="A343" i="44"/>
  <c r="A342" i="44"/>
  <c r="A341" i="44"/>
  <c r="A340" i="44"/>
  <c r="A339" i="44"/>
  <c r="A338" i="44"/>
  <c r="A337" i="44"/>
  <c r="A336" i="44"/>
  <c r="A335" i="44"/>
  <c r="A334" i="44"/>
  <c r="A333" i="44"/>
  <c r="A332" i="44"/>
  <c r="A331" i="44"/>
  <c r="A330" i="44"/>
  <c r="A329" i="44"/>
  <c r="A328" i="44"/>
  <c r="A327" i="44"/>
  <c r="A326" i="44"/>
  <c r="A325" i="44"/>
  <c r="A324" i="44"/>
  <c r="A323" i="44"/>
  <c r="A322" i="44"/>
  <c r="A321" i="44"/>
  <c r="A320" i="44"/>
  <c r="A319" i="44"/>
  <c r="A318" i="44"/>
  <c r="A317" i="44"/>
  <c r="A316" i="44"/>
  <c r="A315" i="44"/>
  <c r="A314" i="44"/>
  <c r="A313" i="44"/>
  <c r="A312" i="44"/>
  <c r="A311" i="44"/>
  <c r="A310" i="44"/>
  <c r="A309" i="44"/>
  <c r="A308" i="44"/>
  <c r="A307" i="44"/>
  <c r="A306" i="44"/>
  <c r="A305" i="44"/>
  <c r="A304" i="44"/>
  <c r="A303" i="44"/>
  <c r="A302" i="44"/>
  <c r="A301" i="44"/>
  <c r="A300" i="44"/>
  <c r="A299" i="44"/>
  <c r="A298" i="44"/>
  <c r="A297" i="44"/>
  <c r="A296" i="44"/>
  <c r="A295" i="44"/>
  <c r="A294" i="44"/>
  <c r="A293" i="44"/>
  <c r="A292" i="44"/>
  <c r="A291" i="44"/>
  <c r="A290" i="44"/>
  <c r="A289" i="44"/>
  <c r="A288" i="44"/>
  <c r="A287" i="44"/>
  <c r="A286" i="44"/>
  <c r="A285" i="44"/>
  <c r="A284" i="44"/>
  <c r="A283" i="44"/>
  <c r="A282" i="44"/>
  <c r="A281" i="44"/>
  <c r="A280" i="44"/>
  <c r="A279" i="44"/>
  <c r="A278" i="44"/>
  <c r="A277" i="44"/>
  <c r="A276" i="44"/>
  <c r="A275" i="44"/>
  <c r="A274" i="44"/>
  <c r="A273" i="44"/>
  <c r="A272" i="44"/>
  <c r="A271" i="44"/>
  <c r="A270" i="44"/>
  <c r="A269" i="44"/>
  <c r="A268" i="44"/>
  <c r="A267" i="44"/>
  <c r="A266" i="44"/>
  <c r="A265" i="44"/>
  <c r="A264" i="44"/>
  <c r="A263" i="44"/>
  <c r="A262" i="44"/>
  <c r="A261" i="44"/>
  <c r="A260" i="44"/>
  <c r="A259" i="44"/>
  <c r="A258" i="44"/>
  <c r="A257" i="44"/>
  <c r="A256" i="44"/>
  <c r="A255" i="44"/>
  <c r="A254" i="44"/>
  <c r="A253" i="44"/>
  <c r="A252" i="44"/>
  <c r="A251" i="44"/>
  <c r="A250" i="44"/>
  <c r="A249" i="44"/>
  <c r="A248" i="44"/>
  <c r="A247" i="44"/>
  <c r="A246" i="44"/>
  <c r="A245" i="44"/>
  <c r="A244" i="44"/>
  <c r="A243" i="44"/>
  <c r="A242" i="44"/>
  <c r="A241" i="44"/>
  <c r="A240" i="44"/>
  <c r="A239" i="44"/>
  <c r="A238" i="44"/>
  <c r="A237" i="44"/>
  <c r="A236" i="44"/>
  <c r="A235" i="44"/>
  <c r="A234" i="44"/>
  <c r="A233" i="44"/>
  <c r="A232" i="44"/>
  <c r="A231" i="44"/>
  <c r="A230" i="44"/>
  <c r="A229" i="44"/>
  <c r="A228" i="44"/>
  <c r="A227" i="44"/>
  <c r="A226" i="44"/>
  <c r="A225" i="44"/>
  <c r="A224" i="44"/>
  <c r="A223" i="44"/>
  <c r="A222" i="44"/>
  <c r="A221" i="44"/>
  <c r="A220" i="44"/>
  <c r="A219" i="44"/>
  <c r="A218" i="44"/>
  <c r="A217" i="44"/>
  <c r="A216" i="44"/>
  <c r="A215" i="44"/>
  <c r="A214" i="44"/>
  <c r="A213" i="44"/>
  <c r="A212" i="44"/>
  <c r="A211" i="44"/>
  <c r="A210" i="44"/>
  <c r="A209" i="44"/>
  <c r="A208" i="44"/>
  <c r="A207" i="44"/>
  <c r="A206" i="44"/>
  <c r="A205" i="44"/>
  <c r="A204" i="44"/>
  <c r="A203" i="44"/>
  <c r="A202" i="44"/>
  <c r="A201" i="44"/>
  <c r="A200" i="44"/>
  <c r="A199" i="44"/>
  <c r="A198" i="44"/>
  <c r="A197" i="44"/>
  <c r="A196" i="44"/>
  <c r="A195" i="44"/>
  <c r="A194" i="44"/>
  <c r="A193" i="44"/>
  <c r="A192" i="44"/>
  <c r="A191" i="44"/>
  <c r="A190" i="44"/>
  <c r="A189" i="44"/>
  <c r="A188" i="44"/>
  <c r="A187" i="44"/>
  <c r="A186" i="44"/>
  <c r="A185" i="44"/>
  <c r="A184" i="44"/>
  <c r="A183" i="44"/>
  <c r="A182" i="44"/>
  <c r="A181" i="44"/>
  <c r="A180" i="44"/>
  <c r="A179" i="44"/>
  <c r="A178" i="44"/>
  <c r="A177" i="44"/>
  <c r="A176" i="44"/>
  <c r="A175" i="44"/>
  <c r="A174" i="44"/>
  <c r="A173" i="44"/>
  <c r="A172" i="44"/>
  <c r="A171" i="44"/>
  <c r="A170" i="44"/>
  <c r="A169" i="44"/>
  <c r="A168" i="44"/>
  <c r="A167" i="44"/>
  <c r="A166" i="44"/>
  <c r="A165" i="44"/>
  <c r="A164" i="44"/>
  <c r="A163" i="44"/>
  <c r="A162" i="44"/>
  <c r="A161" i="44"/>
  <c r="A160" i="44"/>
  <c r="A159" i="44"/>
  <c r="A158" i="44"/>
  <c r="A157" i="44"/>
  <c r="A156" i="44"/>
  <c r="A155" i="44"/>
  <c r="A154" i="44"/>
  <c r="A153" i="44"/>
  <c r="A152" i="44"/>
  <c r="A151" i="44"/>
  <c r="A150" i="44"/>
  <c r="A149" i="44"/>
  <c r="A148" i="44"/>
  <c r="A147" i="44"/>
  <c r="A146" i="44"/>
  <c r="A145" i="44"/>
  <c r="A144" i="44"/>
  <c r="A143" i="44"/>
  <c r="A142" i="44"/>
  <c r="A141" i="44"/>
  <c r="A140" i="44"/>
  <c r="A139" i="44"/>
  <c r="A138" i="44"/>
  <c r="A137" i="44"/>
  <c r="A136" i="44"/>
  <c r="A135" i="44"/>
  <c r="A134" i="44"/>
  <c r="A133" i="44"/>
  <c r="A132" i="44"/>
  <c r="A131" i="44"/>
  <c r="A130" i="44"/>
  <c r="A129" i="44"/>
  <c r="A128" i="44"/>
  <c r="A127" i="44"/>
  <c r="A126" i="44"/>
  <c r="A125" i="44"/>
  <c r="A124" i="44"/>
  <c r="A123" i="44"/>
  <c r="A122" i="44"/>
  <c r="A121" i="44"/>
  <c r="A120" i="44"/>
  <c r="A119" i="44"/>
  <c r="A118" i="44"/>
  <c r="A117" i="44"/>
  <c r="A116" i="44"/>
  <c r="A115" i="44"/>
  <c r="A114" i="44"/>
  <c r="A113" i="44"/>
  <c r="A112" i="44"/>
  <c r="A111" i="44"/>
  <c r="A110" i="44"/>
  <c r="A109" i="44"/>
  <c r="A108" i="44"/>
  <c r="A107" i="44"/>
  <c r="A106" i="44"/>
  <c r="A105" i="44"/>
  <c r="A104" i="44"/>
  <c r="A103" i="44"/>
  <c r="A102" i="44"/>
  <c r="A101" i="44"/>
  <c r="A100" i="44"/>
  <c r="A99" i="44"/>
  <c r="A98" i="44"/>
  <c r="A97" i="44"/>
  <c r="A96" i="44"/>
  <c r="A95" i="44"/>
  <c r="A94" i="44"/>
  <c r="A93" i="44"/>
  <c r="A92" i="44"/>
  <c r="A91" i="44"/>
  <c r="A90" i="44"/>
  <c r="A89" i="44"/>
  <c r="A88" i="44"/>
  <c r="A87" i="44"/>
  <c r="A86" i="44"/>
  <c r="A85" i="44"/>
  <c r="A84" i="44"/>
  <c r="A83" i="44"/>
  <c r="A82" i="44"/>
  <c r="A81" i="44"/>
  <c r="A80" i="44"/>
  <c r="A79" i="44"/>
  <c r="A78" i="44"/>
  <c r="A77" i="44"/>
  <c r="A76" i="44"/>
  <c r="A75" i="44"/>
  <c r="A74" i="44"/>
  <c r="A73" i="44"/>
  <c r="A72" i="44"/>
  <c r="A71" i="44"/>
  <c r="A70" i="44"/>
  <c r="A69" i="44"/>
  <c r="A68" i="44"/>
  <c r="A67" i="44"/>
  <c r="A66" i="44"/>
  <c r="A65" i="44"/>
  <c r="A64" i="44"/>
  <c r="A63" i="44"/>
  <c r="A62" i="44"/>
  <c r="A61" i="44"/>
  <c r="A60" i="44"/>
  <c r="A59" i="44"/>
  <c r="A58" i="44"/>
  <c r="A57" i="44"/>
  <c r="A56" i="44"/>
  <c r="A55" i="44"/>
  <c r="A54" i="44"/>
  <c r="A53" i="44"/>
  <c r="A52" i="44"/>
  <c r="A51" i="44"/>
  <c r="A50" i="44"/>
  <c r="A49" i="44"/>
  <c r="A48" i="44"/>
  <c r="A47" i="44"/>
  <c r="A46" i="44"/>
  <c r="A45" i="44"/>
  <c r="A44" i="44"/>
  <c r="A43" i="44"/>
  <c r="A42" i="44"/>
  <c r="A41" i="44"/>
  <c r="A40" i="44"/>
  <c r="A39" i="44"/>
  <c r="A38" i="44"/>
  <c r="A37" i="44"/>
  <c r="A36" i="44"/>
  <c r="A35" i="44"/>
  <c r="A34" i="44"/>
  <c r="A33" i="44"/>
  <c r="A32" i="44"/>
  <c r="A31" i="44"/>
  <c r="A30" i="44"/>
  <c r="A29" i="44"/>
  <c r="A28" i="44"/>
  <c r="A27" i="44"/>
  <c r="A26" i="44"/>
  <c r="A25" i="44"/>
  <c r="A24" i="44"/>
  <c r="A23" i="44"/>
  <c r="A22" i="44"/>
  <c r="A21" i="44"/>
  <c r="A20" i="44"/>
  <c r="A19" i="44"/>
  <c r="A18" i="44"/>
  <c r="A17" i="44"/>
  <c r="A16" i="44"/>
  <c r="E15" i="44"/>
  <c r="E16" i="44" s="1"/>
  <c r="E17" i="44" s="1"/>
  <c r="E18" i="44" s="1"/>
  <c r="E19" i="44" s="1"/>
  <c r="E20" i="44" s="1"/>
  <c r="E21" i="44" s="1"/>
  <c r="E22" i="44" s="1"/>
  <c r="E23" i="44" s="1"/>
  <c r="E24" i="44" s="1"/>
  <c r="E25" i="44" s="1"/>
  <c r="E26" i="44" s="1"/>
  <c r="E27" i="44" s="1"/>
  <c r="E28" i="44" s="1"/>
  <c r="E29" i="44" s="1"/>
  <c r="E30" i="44" s="1"/>
  <c r="E31" i="44" s="1"/>
  <c r="E32" i="44" s="1"/>
  <c r="E33" i="44" s="1"/>
  <c r="E34" i="44" s="1"/>
  <c r="E35" i="44" s="1"/>
  <c r="E36" i="44" s="1"/>
  <c r="E37" i="44" s="1"/>
  <c r="E38" i="44" s="1"/>
  <c r="E39" i="44" s="1"/>
  <c r="E40" i="44" s="1"/>
  <c r="E41" i="44" s="1"/>
  <c r="E42" i="44" s="1"/>
  <c r="E43" i="44" s="1"/>
  <c r="E44" i="44" s="1"/>
  <c r="E45" i="44" s="1"/>
  <c r="E46" i="44" s="1"/>
  <c r="E47" i="44" s="1"/>
  <c r="E48" i="44" s="1"/>
  <c r="E49" i="44" s="1"/>
  <c r="E50" i="44" s="1"/>
  <c r="E51" i="44" s="1"/>
  <c r="E52" i="44" s="1"/>
  <c r="E53" i="44" s="1"/>
  <c r="E54" i="44" s="1"/>
  <c r="E55" i="44" s="1"/>
  <c r="E56" i="44" s="1"/>
  <c r="E57" i="44" s="1"/>
  <c r="E58" i="44" s="1"/>
  <c r="E59" i="44" s="1"/>
  <c r="E60" i="44" s="1"/>
  <c r="E61" i="44" s="1"/>
  <c r="E62" i="44" s="1"/>
  <c r="E63" i="44" s="1"/>
  <c r="E64" i="44" s="1"/>
  <c r="E65" i="44" s="1"/>
  <c r="E66" i="44" s="1"/>
  <c r="E67" i="44" s="1"/>
  <c r="E68" i="44" s="1"/>
  <c r="E69" i="44" s="1"/>
  <c r="E70" i="44" s="1"/>
  <c r="E71" i="44" s="1"/>
  <c r="E72" i="44" s="1"/>
  <c r="E73" i="44" s="1"/>
  <c r="E74" i="44" s="1"/>
  <c r="E75" i="44" s="1"/>
  <c r="E76" i="44" s="1"/>
  <c r="E77" i="44" s="1"/>
  <c r="E78" i="44" s="1"/>
  <c r="E79" i="44" s="1"/>
  <c r="E80" i="44" s="1"/>
  <c r="E81" i="44" s="1"/>
  <c r="E82" i="44" s="1"/>
  <c r="E83" i="44" s="1"/>
  <c r="E84" i="44" s="1"/>
  <c r="E85" i="44" s="1"/>
  <c r="E86" i="44" s="1"/>
  <c r="E87" i="44" s="1"/>
  <c r="E88" i="44" s="1"/>
  <c r="E89" i="44" s="1"/>
  <c r="E90" i="44" s="1"/>
  <c r="E91" i="44" s="1"/>
  <c r="E92" i="44" s="1"/>
  <c r="E93" i="44" s="1"/>
  <c r="E94" i="44" s="1"/>
  <c r="E95" i="44" s="1"/>
  <c r="E96" i="44" s="1"/>
  <c r="E97" i="44" s="1"/>
  <c r="E98" i="44" s="1"/>
  <c r="E99" i="44" s="1"/>
  <c r="E100" i="44" s="1"/>
  <c r="E101" i="44" s="1"/>
  <c r="E102" i="44" s="1"/>
  <c r="E103" i="44" s="1"/>
  <c r="E104" i="44" s="1"/>
  <c r="E105" i="44" s="1"/>
  <c r="E106" i="44" s="1"/>
  <c r="E107" i="44" s="1"/>
  <c r="E108" i="44" s="1"/>
  <c r="E109" i="44" s="1"/>
  <c r="E110" i="44" s="1"/>
  <c r="E111" i="44" s="1"/>
  <c r="E112" i="44" s="1"/>
  <c r="E113" i="44" s="1"/>
  <c r="E114" i="44" s="1"/>
  <c r="E115" i="44" s="1"/>
  <c r="E116" i="44" s="1"/>
  <c r="E117" i="44" s="1"/>
  <c r="E118" i="44" s="1"/>
  <c r="E119" i="44" s="1"/>
  <c r="E120" i="44" s="1"/>
  <c r="E121" i="44" s="1"/>
  <c r="E122" i="44" s="1"/>
  <c r="E123" i="44" s="1"/>
  <c r="E124" i="44" s="1"/>
  <c r="E125" i="44" s="1"/>
  <c r="E126" i="44" s="1"/>
  <c r="E127" i="44" s="1"/>
  <c r="E128" i="44" s="1"/>
  <c r="E129" i="44" s="1"/>
  <c r="E130" i="44" s="1"/>
  <c r="E131" i="44" s="1"/>
  <c r="E132" i="44" s="1"/>
  <c r="E133" i="44" s="1"/>
  <c r="E134" i="44" s="1"/>
  <c r="E135" i="44" s="1"/>
  <c r="E136" i="44" s="1"/>
  <c r="E137" i="44" s="1"/>
  <c r="E138" i="44" s="1"/>
  <c r="E139" i="44" s="1"/>
  <c r="E140" i="44" s="1"/>
  <c r="E141" i="44" s="1"/>
  <c r="E142" i="44" s="1"/>
  <c r="E143" i="44" s="1"/>
  <c r="E144" i="44" s="1"/>
  <c r="E145" i="44" s="1"/>
  <c r="E146" i="44" s="1"/>
  <c r="E147" i="44" s="1"/>
  <c r="E148" i="44" s="1"/>
  <c r="E149" i="44" s="1"/>
  <c r="E150" i="44" s="1"/>
  <c r="E151" i="44" s="1"/>
  <c r="E152" i="44" s="1"/>
  <c r="E153" i="44" s="1"/>
  <c r="E154" i="44" s="1"/>
  <c r="E155" i="44" s="1"/>
  <c r="E156" i="44" s="1"/>
  <c r="E157" i="44" s="1"/>
  <c r="E158" i="44" s="1"/>
  <c r="E159" i="44" s="1"/>
  <c r="E160" i="44" s="1"/>
  <c r="E161" i="44" s="1"/>
  <c r="E162" i="44" s="1"/>
  <c r="E163" i="44" s="1"/>
  <c r="E164" i="44" s="1"/>
  <c r="E165" i="44" s="1"/>
  <c r="E166" i="44" s="1"/>
  <c r="E167" i="44" s="1"/>
  <c r="E168" i="44" s="1"/>
  <c r="E169" i="44" s="1"/>
  <c r="E170" i="44" s="1"/>
  <c r="E171" i="44" s="1"/>
  <c r="E172" i="44" s="1"/>
  <c r="E173" i="44" s="1"/>
  <c r="E174" i="44" s="1"/>
  <c r="E175" i="44" s="1"/>
  <c r="E176" i="44" s="1"/>
  <c r="E177" i="44" s="1"/>
  <c r="E178" i="44" s="1"/>
  <c r="E179" i="44" s="1"/>
  <c r="E180" i="44" s="1"/>
  <c r="E181" i="44" s="1"/>
  <c r="E182" i="44" s="1"/>
  <c r="E183" i="44" s="1"/>
  <c r="E184" i="44" s="1"/>
  <c r="E185" i="44" s="1"/>
  <c r="E186" i="44" s="1"/>
  <c r="E187" i="44" s="1"/>
  <c r="E188" i="44" s="1"/>
  <c r="E189" i="44" s="1"/>
  <c r="E190" i="44" s="1"/>
  <c r="E191" i="44" s="1"/>
  <c r="E192" i="44" s="1"/>
  <c r="E193" i="44" s="1"/>
  <c r="E194" i="44" s="1"/>
  <c r="E195" i="44" s="1"/>
  <c r="E196" i="44" s="1"/>
  <c r="E197" i="44" s="1"/>
  <c r="E198" i="44" s="1"/>
  <c r="E199" i="44" s="1"/>
  <c r="E200" i="44" s="1"/>
  <c r="E201" i="44" s="1"/>
  <c r="E202" i="44" s="1"/>
  <c r="E203" i="44" s="1"/>
  <c r="E204" i="44" s="1"/>
  <c r="E205" i="44" s="1"/>
  <c r="E206" i="44" s="1"/>
  <c r="E207" i="44" s="1"/>
  <c r="E208" i="44" s="1"/>
  <c r="E209" i="44" s="1"/>
  <c r="E210" i="44" s="1"/>
  <c r="E211" i="44" s="1"/>
  <c r="E212" i="44" s="1"/>
  <c r="E213" i="44" s="1"/>
  <c r="E214" i="44" s="1"/>
  <c r="E215" i="44" s="1"/>
  <c r="E216" i="44" s="1"/>
  <c r="E217" i="44" s="1"/>
  <c r="E218" i="44" s="1"/>
  <c r="E219" i="44" s="1"/>
  <c r="E220" i="44" s="1"/>
  <c r="E221" i="44" s="1"/>
  <c r="E222" i="44" s="1"/>
  <c r="E223" i="44" s="1"/>
  <c r="E224" i="44" s="1"/>
  <c r="E225" i="44" s="1"/>
  <c r="E226" i="44" s="1"/>
  <c r="E227" i="44" s="1"/>
  <c r="E228" i="44" s="1"/>
  <c r="E229" i="44" s="1"/>
  <c r="E230" i="44" s="1"/>
  <c r="E231" i="44" s="1"/>
  <c r="E232" i="44" s="1"/>
  <c r="E233" i="44" s="1"/>
  <c r="E234" i="44" s="1"/>
  <c r="E235" i="44" s="1"/>
  <c r="E236" i="44" s="1"/>
  <c r="E237" i="44" s="1"/>
  <c r="E238" i="44" s="1"/>
  <c r="E239" i="44" s="1"/>
  <c r="E240" i="44" s="1"/>
  <c r="E241" i="44" s="1"/>
  <c r="E242" i="44" s="1"/>
  <c r="E243" i="44" s="1"/>
  <c r="E244" i="44" s="1"/>
  <c r="E245" i="44" s="1"/>
  <c r="E246" i="44" s="1"/>
  <c r="E247" i="44" s="1"/>
  <c r="E248" i="44" s="1"/>
  <c r="E249" i="44" s="1"/>
  <c r="E250" i="44" s="1"/>
  <c r="E251" i="44" s="1"/>
  <c r="E252" i="44" s="1"/>
  <c r="E253" i="44" s="1"/>
  <c r="E254" i="44" s="1"/>
  <c r="E255" i="44" s="1"/>
  <c r="E256" i="44" s="1"/>
  <c r="E257" i="44" s="1"/>
  <c r="E258" i="44" s="1"/>
  <c r="E259" i="44" s="1"/>
  <c r="E260" i="44" s="1"/>
  <c r="E261" i="44" s="1"/>
  <c r="E262" i="44" s="1"/>
  <c r="E263" i="44" s="1"/>
  <c r="E264" i="44" s="1"/>
  <c r="E265" i="44" s="1"/>
  <c r="E266" i="44" s="1"/>
  <c r="E267" i="44" s="1"/>
  <c r="E268" i="44" s="1"/>
  <c r="E269" i="44" s="1"/>
  <c r="E270" i="44" s="1"/>
  <c r="E271" i="44" s="1"/>
  <c r="E272" i="44" s="1"/>
  <c r="E273" i="44" s="1"/>
  <c r="E274" i="44" s="1"/>
  <c r="E275" i="44" s="1"/>
  <c r="E276" i="44" s="1"/>
  <c r="E277" i="44" s="1"/>
  <c r="E278" i="44" s="1"/>
  <c r="E279" i="44" s="1"/>
  <c r="E280" i="44" s="1"/>
  <c r="E281" i="44" s="1"/>
  <c r="E282" i="44" s="1"/>
  <c r="E283" i="44" s="1"/>
  <c r="E284" i="44" s="1"/>
  <c r="E285" i="44" s="1"/>
  <c r="E286" i="44" s="1"/>
  <c r="E287" i="44" s="1"/>
  <c r="E288" i="44" s="1"/>
  <c r="E289" i="44" s="1"/>
  <c r="E290" i="44" s="1"/>
  <c r="E291" i="44" s="1"/>
  <c r="E292" i="44" s="1"/>
  <c r="E293" i="44" s="1"/>
  <c r="E294" i="44" s="1"/>
  <c r="E295" i="44" s="1"/>
  <c r="E296" i="44" s="1"/>
  <c r="E297" i="44" s="1"/>
  <c r="E298" i="44" s="1"/>
  <c r="E299" i="44" s="1"/>
  <c r="E300" i="44" s="1"/>
  <c r="E301" i="44" s="1"/>
  <c r="E302" i="44" s="1"/>
  <c r="E303" i="44" s="1"/>
  <c r="E304" i="44" s="1"/>
  <c r="E305" i="44" s="1"/>
  <c r="E306" i="44" s="1"/>
  <c r="E307" i="44" s="1"/>
  <c r="E308" i="44" s="1"/>
  <c r="E309" i="44" s="1"/>
  <c r="E310" i="44" s="1"/>
  <c r="E311" i="44" s="1"/>
  <c r="E312" i="44" s="1"/>
  <c r="E313" i="44" s="1"/>
  <c r="E314" i="44" s="1"/>
  <c r="E315" i="44" s="1"/>
  <c r="E316" i="44" s="1"/>
  <c r="E317" i="44" s="1"/>
  <c r="E318" i="44" s="1"/>
  <c r="E319" i="44" s="1"/>
  <c r="E320" i="44" s="1"/>
  <c r="E321" i="44" s="1"/>
  <c r="E322" i="44" s="1"/>
  <c r="E323" i="44" s="1"/>
  <c r="E324" i="44" s="1"/>
  <c r="E325" i="44" s="1"/>
  <c r="E326" i="44" s="1"/>
  <c r="E327" i="44" s="1"/>
  <c r="E328" i="44" s="1"/>
  <c r="E329" i="44" s="1"/>
  <c r="E330" i="44" s="1"/>
  <c r="E331" i="44" s="1"/>
  <c r="E332" i="44" s="1"/>
  <c r="E333" i="44" s="1"/>
  <c r="E334" i="44" s="1"/>
  <c r="E335" i="44" s="1"/>
  <c r="E336" i="44" s="1"/>
  <c r="E337" i="44" s="1"/>
  <c r="E338" i="44" s="1"/>
  <c r="E339" i="44" s="1"/>
  <c r="E340" i="44" s="1"/>
  <c r="E341" i="44" s="1"/>
  <c r="E342" i="44" s="1"/>
  <c r="E343" i="44" s="1"/>
  <c r="E344" i="44" s="1"/>
  <c r="E345" i="44" s="1"/>
  <c r="E346" i="44" s="1"/>
  <c r="E347" i="44" s="1"/>
  <c r="E348" i="44" s="1"/>
  <c r="E349" i="44" s="1"/>
  <c r="E350" i="44" s="1"/>
  <c r="E351" i="44" s="1"/>
  <c r="E352" i="44" s="1"/>
  <c r="E353" i="44" s="1"/>
  <c r="E354" i="44" s="1"/>
  <c r="E355" i="44" s="1"/>
  <c r="E356" i="44" s="1"/>
  <c r="E357" i="44" s="1"/>
  <c r="E358" i="44" s="1"/>
  <c r="E359" i="44" s="1"/>
  <c r="E360" i="44" s="1"/>
  <c r="E361" i="44" s="1"/>
  <c r="E362" i="44" s="1"/>
  <c r="E363" i="44" s="1"/>
  <c r="E364" i="44" s="1"/>
  <c r="E365" i="44" s="1"/>
  <c r="E366" i="44" s="1"/>
  <c r="E367" i="44" s="1"/>
  <c r="E368" i="44" s="1"/>
  <c r="E369" i="44" s="1"/>
  <c r="E370" i="44" s="1"/>
  <c r="E371" i="44" s="1"/>
  <c r="E372" i="44" s="1"/>
  <c r="E373" i="44" s="1"/>
  <c r="E374" i="44" s="1"/>
  <c r="E375" i="44" s="1"/>
  <c r="E376" i="44" s="1"/>
  <c r="A15" i="44"/>
  <c r="A14" i="44"/>
  <c r="E13" i="44"/>
  <c r="E14" i="44" s="1"/>
  <c r="A13" i="44"/>
  <c r="E12" i="44"/>
  <c r="A12" i="44"/>
  <c r="C7" i="44"/>
  <c r="C6" i="44"/>
  <c r="C8" i="44" s="1"/>
  <c r="F32" i="1" s="1"/>
  <c r="C5" i="44"/>
  <c r="A376" i="43"/>
  <c r="A375" i="43"/>
  <c r="A374" i="43"/>
  <c r="A373" i="43"/>
  <c r="A372" i="43"/>
  <c r="A371" i="43"/>
  <c r="A370" i="43"/>
  <c r="A369" i="43"/>
  <c r="A368" i="43"/>
  <c r="A367" i="43"/>
  <c r="A366" i="43"/>
  <c r="A365" i="43"/>
  <c r="A364" i="43"/>
  <c r="A363" i="43"/>
  <c r="A362" i="43"/>
  <c r="A361" i="43"/>
  <c r="A360" i="43"/>
  <c r="A359" i="43"/>
  <c r="A358" i="43"/>
  <c r="A357" i="43"/>
  <c r="A356" i="43"/>
  <c r="A355" i="43"/>
  <c r="A354" i="43"/>
  <c r="A353" i="43"/>
  <c r="A352" i="43"/>
  <c r="A351" i="43"/>
  <c r="A350" i="43"/>
  <c r="A349" i="43"/>
  <c r="A348" i="43"/>
  <c r="A347" i="43"/>
  <c r="A346" i="43"/>
  <c r="A345" i="43"/>
  <c r="A344" i="43"/>
  <c r="A343" i="43"/>
  <c r="A342" i="43"/>
  <c r="A341" i="43"/>
  <c r="A340" i="43"/>
  <c r="A339" i="43"/>
  <c r="A338" i="43"/>
  <c r="A337" i="43"/>
  <c r="A336" i="43"/>
  <c r="A335" i="43"/>
  <c r="A334" i="43"/>
  <c r="A333" i="43"/>
  <c r="A332" i="43"/>
  <c r="A331" i="43"/>
  <c r="A330" i="43"/>
  <c r="A329" i="43"/>
  <c r="A328" i="43"/>
  <c r="A327" i="43"/>
  <c r="A326" i="43"/>
  <c r="A325" i="43"/>
  <c r="A324" i="43"/>
  <c r="A323" i="43"/>
  <c r="A322" i="43"/>
  <c r="A321" i="43"/>
  <c r="A320" i="43"/>
  <c r="A319" i="43"/>
  <c r="A318" i="43"/>
  <c r="A317" i="43"/>
  <c r="A316" i="43"/>
  <c r="A315" i="43"/>
  <c r="A314" i="43"/>
  <c r="A313" i="43"/>
  <c r="A312" i="43"/>
  <c r="A311" i="43"/>
  <c r="A310" i="43"/>
  <c r="A309" i="43"/>
  <c r="A308" i="43"/>
  <c r="A307" i="43"/>
  <c r="A306" i="43"/>
  <c r="A305" i="43"/>
  <c r="A304" i="43"/>
  <c r="A303" i="43"/>
  <c r="A302" i="43"/>
  <c r="A301" i="43"/>
  <c r="A300" i="43"/>
  <c r="A299" i="43"/>
  <c r="A298" i="43"/>
  <c r="A297" i="43"/>
  <c r="A296" i="43"/>
  <c r="A295" i="43"/>
  <c r="A294" i="43"/>
  <c r="A293" i="43"/>
  <c r="A292" i="43"/>
  <c r="A291" i="43"/>
  <c r="A290" i="43"/>
  <c r="A289" i="43"/>
  <c r="A288" i="43"/>
  <c r="A287" i="43"/>
  <c r="A286" i="43"/>
  <c r="A285" i="43"/>
  <c r="A284" i="43"/>
  <c r="A283" i="43"/>
  <c r="A282" i="43"/>
  <c r="A281" i="43"/>
  <c r="A280" i="43"/>
  <c r="A279" i="43"/>
  <c r="A278" i="43"/>
  <c r="A277" i="43"/>
  <c r="A276" i="43"/>
  <c r="A275" i="43"/>
  <c r="A274" i="43"/>
  <c r="A273" i="43"/>
  <c r="A272" i="43"/>
  <c r="A271" i="43"/>
  <c r="A270" i="43"/>
  <c r="A269" i="43"/>
  <c r="A268" i="43"/>
  <c r="A267" i="43"/>
  <c r="A266" i="43"/>
  <c r="A265" i="43"/>
  <c r="A264" i="43"/>
  <c r="A263" i="43"/>
  <c r="A262" i="43"/>
  <c r="A261" i="43"/>
  <c r="A260" i="43"/>
  <c r="A259" i="43"/>
  <c r="A258" i="43"/>
  <c r="A257" i="43"/>
  <c r="A256" i="43"/>
  <c r="A255" i="43"/>
  <c r="A254" i="43"/>
  <c r="A253" i="43"/>
  <c r="A252" i="43"/>
  <c r="A251" i="43"/>
  <c r="A250" i="43"/>
  <c r="A249" i="43"/>
  <c r="A248" i="43"/>
  <c r="A247" i="43"/>
  <c r="A246" i="43"/>
  <c r="A245" i="43"/>
  <c r="A244" i="43"/>
  <c r="A243" i="43"/>
  <c r="A242" i="43"/>
  <c r="A241" i="43"/>
  <c r="A240" i="43"/>
  <c r="A239" i="43"/>
  <c r="A238" i="43"/>
  <c r="A237" i="43"/>
  <c r="A236" i="43"/>
  <c r="A235" i="43"/>
  <c r="A234" i="43"/>
  <c r="A233" i="43"/>
  <c r="A232" i="43"/>
  <c r="A231" i="43"/>
  <c r="A230" i="43"/>
  <c r="A229" i="43"/>
  <c r="A228" i="43"/>
  <c r="A227" i="43"/>
  <c r="A226" i="43"/>
  <c r="A225" i="43"/>
  <c r="A224" i="43"/>
  <c r="A223" i="43"/>
  <c r="A222" i="43"/>
  <c r="A221" i="43"/>
  <c r="A220" i="43"/>
  <c r="A219" i="43"/>
  <c r="A218" i="43"/>
  <c r="A217" i="43"/>
  <c r="A216" i="43"/>
  <c r="A215" i="43"/>
  <c r="A214" i="43"/>
  <c r="A213" i="43"/>
  <c r="A212" i="43"/>
  <c r="A211" i="43"/>
  <c r="A210" i="43"/>
  <c r="A209" i="43"/>
  <c r="A208" i="43"/>
  <c r="A207" i="43"/>
  <c r="A206" i="43"/>
  <c r="A205" i="43"/>
  <c r="A204" i="43"/>
  <c r="A203" i="43"/>
  <c r="A202" i="43"/>
  <c r="A201" i="43"/>
  <c r="A200" i="43"/>
  <c r="A199" i="43"/>
  <c r="A198" i="43"/>
  <c r="A197" i="43"/>
  <c r="A196" i="43"/>
  <c r="A195" i="43"/>
  <c r="A194" i="43"/>
  <c r="A193" i="43"/>
  <c r="A192" i="43"/>
  <c r="A191" i="43"/>
  <c r="A190" i="43"/>
  <c r="A189" i="43"/>
  <c r="A188" i="43"/>
  <c r="A187" i="43"/>
  <c r="A186" i="43"/>
  <c r="A185" i="43"/>
  <c r="A184" i="43"/>
  <c r="A183" i="43"/>
  <c r="A182" i="43"/>
  <c r="A181" i="43"/>
  <c r="A180" i="43"/>
  <c r="A179" i="43"/>
  <c r="A178" i="43"/>
  <c r="A177" i="43"/>
  <c r="A176" i="43"/>
  <c r="A175" i="43"/>
  <c r="A174" i="43"/>
  <c r="A173" i="43"/>
  <c r="A172" i="43"/>
  <c r="A171" i="43"/>
  <c r="A170" i="43"/>
  <c r="A169" i="43"/>
  <c r="A168" i="43"/>
  <c r="A167" i="43"/>
  <c r="A166" i="43"/>
  <c r="A165" i="43"/>
  <c r="A164" i="43"/>
  <c r="A163" i="43"/>
  <c r="A162" i="43"/>
  <c r="A161" i="43"/>
  <c r="A160" i="43"/>
  <c r="A159" i="43"/>
  <c r="A158" i="43"/>
  <c r="A157" i="43"/>
  <c r="A156" i="43"/>
  <c r="A155" i="43"/>
  <c r="A154" i="43"/>
  <c r="A153" i="43"/>
  <c r="A152" i="43"/>
  <c r="A151" i="43"/>
  <c r="A150" i="43"/>
  <c r="A149" i="43"/>
  <c r="A148" i="43"/>
  <c r="A147" i="43"/>
  <c r="A146" i="43"/>
  <c r="A145" i="43"/>
  <c r="A144" i="43"/>
  <c r="A143" i="43"/>
  <c r="A142" i="43"/>
  <c r="A141" i="43"/>
  <c r="A140" i="43"/>
  <c r="A139" i="43"/>
  <c r="A138" i="43"/>
  <c r="A137" i="43"/>
  <c r="A136" i="43"/>
  <c r="A135" i="43"/>
  <c r="A134" i="43"/>
  <c r="A133" i="43"/>
  <c r="A132" i="43"/>
  <c r="A131" i="43"/>
  <c r="A130" i="43"/>
  <c r="A129" i="43"/>
  <c r="A128" i="43"/>
  <c r="A127" i="43"/>
  <c r="A126" i="43"/>
  <c r="A125" i="43"/>
  <c r="A124" i="43"/>
  <c r="A123" i="43"/>
  <c r="A122" i="43"/>
  <c r="A121" i="43"/>
  <c r="A120" i="43"/>
  <c r="A119" i="43"/>
  <c r="A118" i="43"/>
  <c r="A117" i="43"/>
  <c r="A116" i="43"/>
  <c r="A115" i="43"/>
  <c r="A114" i="43"/>
  <c r="A113" i="43"/>
  <c r="A112" i="43"/>
  <c r="A111" i="43"/>
  <c r="A110" i="43"/>
  <c r="A109" i="43"/>
  <c r="A108" i="43"/>
  <c r="A107" i="43"/>
  <c r="A106" i="43"/>
  <c r="A105" i="43"/>
  <c r="A104" i="43"/>
  <c r="A103" i="43"/>
  <c r="A102" i="43"/>
  <c r="A101" i="43"/>
  <c r="A100" i="43"/>
  <c r="A99" i="43"/>
  <c r="A98" i="43"/>
  <c r="A97" i="43"/>
  <c r="A96" i="43"/>
  <c r="A95" i="43"/>
  <c r="A94" i="43"/>
  <c r="A93" i="43"/>
  <c r="A92" i="43"/>
  <c r="A91" i="43"/>
  <c r="A90" i="43"/>
  <c r="A89" i="43"/>
  <c r="A88" i="43"/>
  <c r="A87" i="43"/>
  <c r="A86" i="43"/>
  <c r="A85" i="43"/>
  <c r="A84" i="43"/>
  <c r="A83" i="43"/>
  <c r="A82" i="43"/>
  <c r="A81" i="43"/>
  <c r="A80" i="43"/>
  <c r="A79" i="43"/>
  <c r="A78" i="43"/>
  <c r="A77" i="43"/>
  <c r="A76" i="43"/>
  <c r="A75" i="43"/>
  <c r="A74" i="43"/>
  <c r="A73" i="43"/>
  <c r="A72" i="43"/>
  <c r="A71" i="43"/>
  <c r="A70" i="43"/>
  <c r="A69" i="43"/>
  <c r="A68" i="43"/>
  <c r="A67" i="43"/>
  <c r="A66" i="43"/>
  <c r="A65" i="43"/>
  <c r="A64" i="43"/>
  <c r="A63" i="43"/>
  <c r="A62" i="43"/>
  <c r="A61" i="43"/>
  <c r="A60" i="43"/>
  <c r="A59" i="43"/>
  <c r="A58" i="43"/>
  <c r="A57" i="43"/>
  <c r="A56" i="43"/>
  <c r="A55" i="43"/>
  <c r="A54" i="43"/>
  <c r="A53" i="43"/>
  <c r="A52" i="43"/>
  <c r="A51" i="43"/>
  <c r="A50" i="43"/>
  <c r="A49" i="43"/>
  <c r="A48" i="43"/>
  <c r="A47" i="43"/>
  <c r="A46" i="43"/>
  <c r="A45" i="43"/>
  <c r="A44" i="43"/>
  <c r="A43" i="43"/>
  <c r="A42" i="43"/>
  <c r="E41" i="43"/>
  <c r="E42" i="43" s="1"/>
  <c r="E43" i="43" s="1"/>
  <c r="E44" i="43" s="1"/>
  <c r="E45" i="43" s="1"/>
  <c r="E46" i="43" s="1"/>
  <c r="E47" i="43" s="1"/>
  <c r="E48" i="43" s="1"/>
  <c r="E49" i="43" s="1"/>
  <c r="E50" i="43" s="1"/>
  <c r="E51" i="43" s="1"/>
  <c r="E52" i="43" s="1"/>
  <c r="E53" i="43" s="1"/>
  <c r="E54" i="43" s="1"/>
  <c r="E55" i="43" s="1"/>
  <c r="E56" i="43" s="1"/>
  <c r="E57" i="43" s="1"/>
  <c r="E58" i="43" s="1"/>
  <c r="E59" i="43" s="1"/>
  <c r="E60" i="43" s="1"/>
  <c r="E61" i="43" s="1"/>
  <c r="E62" i="43" s="1"/>
  <c r="E63" i="43" s="1"/>
  <c r="E64" i="43" s="1"/>
  <c r="E65" i="43" s="1"/>
  <c r="E66" i="43" s="1"/>
  <c r="E67" i="43" s="1"/>
  <c r="E68" i="43" s="1"/>
  <c r="E69" i="43" s="1"/>
  <c r="E70" i="43" s="1"/>
  <c r="E71" i="43" s="1"/>
  <c r="E72" i="43" s="1"/>
  <c r="E73" i="43" s="1"/>
  <c r="E74" i="43" s="1"/>
  <c r="E75" i="43" s="1"/>
  <c r="E76" i="43" s="1"/>
  <c r="E77" i="43" s="1"/>
  <c r="E78" i="43" s="1"/>
  <c r="E79" i="43" s="1"/>
  <c r="E80" i="43" s="1"/>
  <c r="E81" i="43" s="1"/>
  <c r="E82" i="43" s="1"/>
  <c r="E83" i="43" s="1"/>
  <c r="E84" i="43" s="1"/>
  <c r="E85" i="43" s="1"/>
  <c r="E86" i="43" s="1"/>
  <c r="E87" i="43" s="1"/>
  <c r="E88" i="43" s="1"/>
  <c r="E89" i="43" s="1"/>
  <c r="E90" i="43" s="1"/>
  <c r="E91" i="43" s="1"/>
  <c r="E92" i="43" s="1"/>
  <c r="E93" i="43" s="1"/>
  <c r="E94" i="43" s="1"/>
  <c r="E95" i="43" s="1"/>
  <c r="E96" i="43" s="1"/>
  <c r="E97" i="43" s="1"/>
  <c r="E98" i="43" s="1"/>
  <c r="E99" i="43" s="1"/>
  <c r="E100" i="43" s="1"/>
  <c r="E101" i="43" s="1"/>
  <c r="E102" i="43" s="1"/>
  <c r="E103" i="43" s="1"/>
  <c r="E104" i="43" s="1"/>
  <c r="E105" i="43" s="1"/>
  <c r="E106" i="43" s="1"/>
  <c r="E107" i="43" s="1"/>
  <c r="E108" i="43" s="1"/>
  <c r="E109" i="43" s="1"/>
  <c r="E110" i="43" s="1"/>
  <c r="E111" i="43" s="1"/>
  <c r="E112" i="43" s="1"/>
  <c r="E113" i="43" s="1"/>
  <c r="E114" i="43" s="1"/>
  <c r="E115" i="43" s="1"/>
  <c r="E116" i="43" s="1"/>
  <c r="E117" i="43" s="1"/>
  <c r="E118" i="43" s="1"/>
  <c r="E119" i="43" s="1"/>
  <c r="E120" i="43" s="1"/>
  <c r="E121" i="43" s="1"/>
  <c r="E122" i="43" s="1"/>
  <c r="E123" i="43" s="1"/>
  <c r="E124" i="43" s="1"/>
  <c r="E125" i="43" s="1"/>
  <c r="E126" i="43" s="1"/>
  <c r="E127" i="43" s="1"/>
  <c r="E128" i="43" s="1"/>
  <c r="E129" i="43" s="1"/>
  <c r="E130" i="43" s="1"/>
  <c r="E131" i="43" s="1"/>
  <c r="E132" i="43" s="1"/>
  <c r="E133" i="43" s="1"/>
  <c r="E134" i="43" s="1"/>
  <c r="E135" i="43" s="1"/>
  <c r="E136" i="43" s="1"/>
  <c r="E137" i="43" s="1"/>
  <c r="E138" i="43" s="1"/>
  <c r="E139" i="43" s="1"/>
  <c r="E140" i="43" s="1"/>
  <c r="E141" i="43" s="1"/>
  <c r="E142" i="43" s="1"/>
  <c r="E143" i="43" s="1"/>
  <c r="E144" i="43" s="1"/>
  <c r="E145" i="43" s="1"/>
  <c r="E146" i="43" s="1"/>
  <c r="E147" i="43" s="1"/>
  <c r="E148" i="43" s="1"/>
  <c r="E149" i="43" s="1"/>
  <c r="E150" i="43" s="1"/>
  <c r="E151" i="43" s="1"/>
  <c r="E152" i="43" s="1"/>
  <c r="E153" i="43" s="1"/>
  <c r="E154" i="43" s="1"/>
  <c r="E155" i="43" s="1"/>
  <c r="E156" i="43" s="1"/>
  <c r="E157" i="43" s="1"/>
  <c r="E158" i="43" s="1"/>
  <c r="E159" i="43" s="1"/>
  <c r="E160" i="43" s="1"/>
  <c r="E161" i="43" s="1"/>
  <c r="E162" i="43" s="1"/>
  <c r="E163" i="43" s="1"/>
  <c r="E164" i="43" s="1"/>
  <c r="E165" i="43" s="1"/>
  <c r="E166" i="43" s="1"/>
  <c r="E167" i="43" s="1"/>
  <c r="E168" i="43" s="1"/>
  <c r="E169" i="43" s="1"/>
  <c r="E170" i="43" s="1"/>
  <c r="E171" i="43" s="1"/>
  <c r="E172" i="43" s="1"/>
  <c r="E173" i="43" s="1"/>
  <c r="E174" i="43" s="1"/>
  <c r="E175" i="43" s="1"/>
  <c r="E176" i="43" s="1"/>
  <c r="E177" i="43" s="1"/>
  <c r="E178" i="43" s="1"/>
  <c r="E179" i="43" s="1"/>
  <c r="E180" i="43" s="1"/>
  <c r="E181" i="43" s="1"/>
  <c r="E182" i="43" s="1"/>
  <c r="E183" i="43" s="1"/>
  <c r="E184" i="43" s="1"/>
  <c r="E185" i="43" s="1"/>
  <c r="E186" i="43" s="1"/>
  <c r="E187" i="43" s="1"/>
  <c r="E188" i="43" s="1"/>
  <c r="E189" i="43" s="1"/>
  <c r="E190" i="43" s="1"/>
  <c r="E191" i="43" s="1"/>
  <c r="E192" i="43" s="1"/>
  <c r="E193" i="43" s="1"/>
  <c r="E194" i="43" s="1"/>
  <c r="E195" i="43" s="1"/>
  <c r="E196" i="43" s="1"/>
  <c r="E197" i="43" s="1"/>
  <c r="E198" i="43" s="1"/>
  <c r="E199" i="43" s="1"/>
  <c r="E200" i="43" s="1"/>
  <c r="E201" i="43" s="1"/>
  <c r="E202" i="43" s="1"/>
  <c r="E203" i="43" s="1"/>
  <c r="E204" i="43" s="1"/>
  <c r="E205" i="43" s="1"/>
  <c r="E206" i="43" s="1"/>
  <c r="E207" i="43" s="1"/>
  <c r="E208" i="43" s="1"/>
  <c r="E209" i="43" s="1"/>
  <c r="E210" i="43" s="1"/>
  <c r="E211" i="43" s="1"/>
  <c r="E212" i="43" s="1"/>
  <c r="E213" i="43" s="1"/>
  <c r="E214" i="43" s="1"/>
  <c r="E215" i="43" s="1"/>
  <c r="E216" i="43" s="1"/>
  <c r="E217" i="43" s="1"/>
  <c r="E218" i="43" s="1"/>
  <c r="E219" i="43" s="1"/>
  <c r="E220" i="43" s="1"/>
  <c r="E221" i="43" s="1"/>
  <c r="E222" i="43" s="1"/>
  <c r="E223" i="43" s="1"/>
  <c r="E224" i="43" s="1"/>
  <c r="E225" i="43" s="1"/>
  <c r="E226" i="43" s="1"/>
  <c r="E227" i="43" s="1"/>
  <c r="E228" i="43" s="1"/>
  <c r="E229" i="43" s="1"/>
  <c r="E230" i="43" s="1"/>
  <c r="E231" i="43" s="1"/>
  <c r="E232" i="43" s="1"/>
  <c r="E233" i="43" s="1"/>
  <c r="E234" i="43" s="1"/>
  <c r="E235" i="43" s="1"/>
  <c r="E236" i="43" s="1"/>
  <c r="E237" i="43" s="1"/>
  <c r="E238" i="43" s="1"/>
  <c r="E239" i="43" s="1"/>
  <c r="E240" i="43" s="1"/>
  <c r="E241" i="43" s="1"/>
  <c r="E242" i="43" s="1"/>
  <c r="E243" i="43" s="1"/>
  <c r="E244" i="43" s="1"/>
  <c r="E245" i="43" s="1"/>
  <c r="E246" i="43" s="1"/>
  <c r="E247" i="43" s="1"/>
  <c r="E248" i="43" s="1"/>
  <c r="E249" i="43" s="1"/>
  <c r="E250" i="43" s="1"/>
  <c r="E251" i="43" s="1"/>
  <c r="E252" i="43" s="1"/>
  <c r="E253" i="43" s="1"/>
  <c r="E254" i="43" s="1"/>
  <c r="E255" i="43" s="1"/>
  <c r="E256" i="43" s="1"/>
  <c r="E257" i="43" s="1"/>
  <c r="E258" i="43" s="1"/>
  <c r="E259" i="43" s="1"/>
  <c r="E260" i="43" s="1"/>
  <c r="E261" i="43" s="1"/>
  <c r="E262" i="43" s="1"/>
  <c r="E263" i="43" s="1"/>
  <c r="E264" i="43" s="1"/>
  <c r="E265" i="43" s="1"/>
  <c r="E266" i="43" s="1"/>
  <c r="E267" i="43" s="1"/>
  <c r="E268" i="43" s="1"/>
  <c r="E269" i="43" s="1"/>
  <c r="E270" i="43" s="1"/>
  <c r="E271" i="43" s="1"/>
  <c r="E272" i="43" s="1"/>
  <c r="E273" i="43" s="1"/>
  <c r="E274" i="43" s="1"/>
  <c r="E275" i="43" s="1"/>
  <c r="E276" i="43" s="1"/>
  <c r="E277" i="43" s="1"/>
  <c r="E278" i="43" s="1"/>
  <c r="E279" i="43" s="1"/>
  <c r="E280" i="43" s="1"/>
  <c r="E281" i="43" s="1"/>
  <c r="E282" i="43" s="1"/>
  <c r="E283" i="43" s="1"/>
  <c r="E284" i="43" s="1"/>
  <c r="E285" i="43" s="1"/>
  <c r="E286" i="43" s="1"/>
  <c r="E287" i="43" s="1"/>
  <c r="E288" i="43" s="1"/>
  <c r="E289" i="43" s="1"/>
  <c r="E290" i="43" s="1"/>
  <c r="E291" i="43" s="1"/>
  <c r="E292" i="43" s="1"/>
  <c r="E293" i="43" s="1"/>
  <c r="E294" i="43" s="1"/>
  <c r="E295" i="43" s="1"/>
  <c r="E296" i="43" s="1"/>
  <c r="E297" i="43" s="1"/>
  <c r="E298" i="43" s="1"/>
  <c r="E299" i="43" s="1"/>
  <c r="E300" i="43" s="1"/>
  <c r="E301" i="43" s="1"/>
  <c r="E302" i="43" s="1"/>
  <c r="E303" i="43" s="1"/>
  <c r="E304" i="43" s="1"/>
  <c r="E305" i="43" s="1"/>
  <c r="E306" i="43" s="1"/>
  <c r="E307" i="43" s="1"/>
  <c r="E308" i="43" s="1"/>
  <c r="E309" i="43" s="1"/>
  <c r="E310" i="43" s="1"/>
  <c r="E311" i="43" s="1"/>
  <c r="E312" i="43" s="1"/>
  <c r="E313" i="43" s="1"/>
  <c r="E314" i="43" s="1"/>
  <c r="E315" i="43" s="1"/>
  <c r="E316" i="43" s="1"/>
  <c r="E317" i="43" s="1"/>
  <c r="E318" i="43" s="1"/>
  <c r="E319" i="43" s="1"/>
  <c r="E320" i="43" s="1"/>
  <c r="E321" i="43" s="1"/>
  <c r="E322" i="43" s="1"/>
  <c r="E323" i="43" s="1"/>
  <c r="E324" i="43" s="1"/>
  <c r="E325" i="43" s="1"/>
  <c r="E326" i="43" s="1"/>
  <c r="E327" i="43" s="1"/>
  <c r="E328" i="43" s="1"/>
  <c r="E329" i="43" s="1"/>
  <c r="E330" i="43" s="1"/>
  <c r="E331" i="43" s="1"/>
  <c r="E332" i="43" s="1"/>
  <c r="E333" i="43" s="1"/>
  <c r="E334" i="43" s="1"/>
  <c r="E335" i="43" s="1"/>
  <c r="E336" i="43" s="1"/>
  <c r="E337" i="43" s="1"/>
  <c r="E338" i="43" s="1"/>
  <c r="E339" i="43" s="1"/>
  <c r="E340" i="43" s="1"/>
  <c r="E341" i="43" s="1"/>
  <c r="E342" i="43" s="1"/>
  <c r="E343" i="43" s="1"/>
  <c r="E344" i="43" s="1"/>
  <c r="E345" i="43" s="1"/>
  <c r="E346" i="43" s="1"/>
  <c r="E347" i="43" s="1"/>
  <c r="E348" i="43" s="1"/>
  <c r="E349" i="43" s="1"/>
  <c r="E350" i="43" s="1"/>
  <c r="E351" i="43" s="1"/>
  <c r="E352" i="43" s="1"/>
  <c r="E353" i="43" s="1"/>
  <c r="E354" i="43" s="1"/>
  <c r="E355" i="43" s="1"/>
  <c r="E356" i="43" s="1"/>
  <c r="E357" i="43" s="1"/>
  <c r="E358" i="43" s="1"/>
  <c r="E359" i="43" s="1"/>
  <c r="E360" i="43" s="1"/>
  <c r="E361" i="43" s="1"/>
  <c r="E362" i="43" s="1"/>
  <c r="E363" i="43" s="1"/>
  <c r="E364" i="43" s="1"/>
  <c r="E365" i="43" s="1"/>
  <c r="E366" i="43" s="1"/>
  <c r="E367" i="43" s="1"/>
  <c r="E368" i="43" s="1"/>
  <c r="E369" i="43" s="1"/>
  <c r="E370" i="43" s="1"/>
  <c r="E371" i="43" s="1"/>
  <c r="E372" i="43" s="1"/>
  <c r="E373" i="43" s="1"/>
  <c r="E374" i="43" s="1"/>
  <c r="E375" i="43" s="1"/>
  <c r="E376" i="43" s="1"/>
  <c r="A41" i="43"/>
  <c r="A40" i="43"/>
  <c r="A39" i="43"/>
  <c r="A38" i="43"/>
  <c r="A37" i="43"/>
  <c r="A36" i="43"/>
  <c r="A35" i="43"/>
  <c r="A34" i="43"/>
  <c r="A33" i="43"/>
  <c r="A32" i="43"/>
  <c r="A31" i="43"/>
  <c r="A30" i="43"/>
  <c r="A29" i="43"/>
  <c r="A28" i="43"/>
  <c r="A27" i="43"/>
  <c r="A26" i="43"/>
  <c r="A25" i="43"/>
  <c r="A24" i="43"/>
  <c r="A23" i="43"/>
  <c r="A22" i="43"/>
  <c r="A21" i="43"/>
  <c r="A20" i="43"/>
  <c r="A19" i="43"/>
  <c r="A18" i="43"/>
  <c r="E17" i="43"/>
  <c r="E18" i="43" s="1"/>
  <c r="E19" i="43" s="1"/>
  <c r="E20" i="43" s="1"/>
  <c r="E21" i="43" s="1"/>
  <c r="E22" i="43" s="1"/>
  <c r="E23" i="43" s="1"/>
  <c r="E24" i="43" s="1"/>
  <c r="E25" i="43" s="1"/>
  <c r="E26" i="43" s="1"/>
  <c r="E27" i="43" s="1"/>
  <c r="E28" i="43" s="1"/>
  <c r="E29" i="43" s="1"/>
  <c r="E30" i="43" s="1"/>
  <c r="E31" i="43" s="1"/>
  <c r="E32" i="43" s="1"/>
  <c r="E33" i="43" s="1"/>
  <c r="E34" i="43" s="1"/>
  <c r="E35" i="43" s="1"/>
  <c r="E36" i="43" s="1"/>
  <c r="E37" i="43" s="1"/>
  <c r="E38" i="43" s="1"/>
  <c r="E39" i="43" s="1"/>
  <c r="E40" i="43" s="1"/>
  <c r="A17" i="43"/>
  <c r="A16" i="43"/>
  <c r="E15" i="43"/>
  <c r="E16" i="43" s="1"/>
  <c r="A15" i="43"/>
  <c r="A14" i="43"/>
  <c r="E13" i="43"/>
  <c r="E14" i="43" s="1"/>
  <c r="A13" i="43"/>
  <c r="E12" i="43"/>
  <c r="A12" i="43"/>
  <c r="C7" i="43"/>
  <c r="C6" i="43"/>
  <c r="D31" i="1" s="1"/>
  <c r="C5" i="43"/>
  <c r="A376" i="42"/>
  <c r="A375" i="42"/>
  <c r="A374" i="42"/>
  <c r="A373" i="42"/>
  <c r="A372" i="42"/>
  <c r="A371" i="42"/>
  <c r="A370" i="42"/>
  <c r="A369" i="42"/>
  <c r="A368" i="42"/>
  <c r="A367" i="42"/>
  <c r="A366" i="42"/>
  <c r="A365" i="42"/>
  <c r="A364" i="42"/>
  <c r="A363" i="42"/>
  <c r="A362" i="42"/>
  <c r="A361" i="42"/>
  <c r="A360" i="42"/>
  <c r="A359" i="42"/>
  <c r="A358" i="42"/>
  <c r="A357" i="42"/>
  <c r="A356" i="42"/>
  <c r="A355" i="42"/>
  <c r="A354" i="42"/>
  <c r="A353" i="42"/>
  <c r="A352" i="42"/>
  <c r="A351" i="42"/>
  <c r="A350" i="42"/>
  <c r="A349" i="42"/>
  <c r="A348" i="42"/>
  <c r="A347" i="42"/>
  <c r="A346" i="42"/>
  <c r="A345" i="42"/>
  <c r="A344" i="42"/>
  <c r="A343" i="42"/>
  <c r="A342" i="42"/>
  <c r="A341" i="42"/>
  <c r="A340" i="42"/>
  <c r="A339" i="42"/>
  <c r="A338" i="42"/>
  <c r="A337" i="42"/>
  <c r="A336" i="42"/>
  <c r="A335" i="42"/>
  <c r="A334" i="42"/>
  <c r="A333" i="42"/>
  <c r="A332" i="42"/>
  <c r="A331" i="42"/>
  <c r="A330" i="42"/>
  <c r="A329" i="42"/>
  <c r="A328" i="42"/>
  <c r="A327" i="42"/>
  <c r="A326" i="42"/>
  <c r="A325" i="42"/>
  <c r="A324" i="42"/>
  <c r="A323" i="42"/>
  <c r="A322" i="42"/>
  <c r="A321" i="42"/>
  <c r="A320" i="42"/>
  <c r="A319" i="42"/>
  <c r="A318" i="42"/>
  <c r="A317" i="42"/>
  <c r="A316" i="42"/>
  <c r="A315" i="42"/>
  <c r="A314" i="42"/>
  <c r="A313" i="42"/>
  <c r="A312" i="42"/>
  <c r="A311" i="42"/>
  <c r="A310" i="42"/>
  <c r="A309" i="42"/>
  <c r="A308" i="42"/>
  <c r="A307" i="42"/>
  <c r="A306" i="42"/>
  <c r="A305" i="42"/>
  <c r="A304" i="42"/>
  <c r="A303" i="42"/>
  <c r="A302" i="42"/>
  <c r="A301" i="42"/>
  <c r="A300" i="42"/>
  <c r="A299" i="42"/>
  <c r="A298" i="42"/>
  <c r="A297" i="42"/>
  <c r="A296" i="42"/>
  <c r="A295" i="42"/>
  <c r="A294" i="42"/>
  <c r="A293" i="42"/>
  <c r="A292" i="42"/>
  <c r="A291" i="42"/>
  <c r="A290" i="42"/>
  <c r="A289" i="42"/>
  <c r="A288" i="42"/>
  <c r="A287" i="42"/>
  <c r="A286" i="42"/>
  <c r="A285" i="42"/>
  <c r="A284" i="42"/>
  <c r="A283" i="42"/>
  <c r="A282" i="42"/>
  <c r="A281" i="42"/>
  <c r="A280" i="42"/>
  <c r="A279" i="42"/>
  <c r="A278" i="42"/>
  <c r="A277" i="42"/>
  <c r="A276" i="42"/>
  <c r="A275" i="42"/>
  <c r="A274" i="42"/>
  <c r="A273" i="42"/>
  <c r="A272" i="42"/>
  <c r="A271" i="42"/>
  <c r="A270" i="42"/>
  <c r="A269" i="42"/>
  <c r="A268" i="42"/>
  <c r="A267" i="42"/>
  <c r="A266" i="42"/>
  <c r="A265" i="42"/>
  <c r="A264" i="42"/>
  <c r="A263" i="42"/>
  <c r="A262" i="42"/>
  <c r="A261" i="42"/>
  <c r="A260" i="42"/>
  <c r="A259" i="42"/>
  <c r="A258" i="42"/>
  <c r="A257" i="42"/>
  <c r="A256" i="42"/>
  <c r="A255" i="42"/>
  <c r="A254" i="42"/>
  <c r="A253" i="42"/>
  <c r="A252" i="42"/>
  <c r="A251" i="42"/>
  <c r="A250" i="42"/>
  <c r="A249" i="42"/>
  <c r="A248" i="42"/>
  <c r="A247" i="42"/>
  <c r="A246" i="42"/>
  <c r="A245" i="42"/>
  <c r="A244" i="42"/>
  <c r="A243" i="42"/>
  <c r="A242" i="42"/>
  <c r="A241" i="42"/>
  <c r="A240" i="42"/>
  <c r="A239" i="42"/>
  <c r="A238" i="42"/>
  <c r="A237" i="42"/>
  <c r="A236" i="42"/>
  <c r="A235" i="42"/>
  <c r="A234" i="42"/>
  <c r="A233" i="42"/>
  <c r="A232" i="42"/>
  <c r="A231" i="42"/>
  <c r="A230" i="42"/>
  <c r="A229" i="42"/>
  <c r="A228" i="42"/>
  <c r="A227" i="42"/>
  <c r="A226" i="42"/>
  <c r="A225" i="42"/>
  <c r="A224" i="42"/>
  <c r="A223" i="42"/>
  <c r="A222" i="42"/>
  <c r="A221" i="42"/>
  <c r="A220" i="42"/>
  <c r="A219" i="42"/>
  <c r="A218" i="42"/>
  <c r="A217" i="42"/>
  <c r="A216" i="42"/>
  <c r="A215" i="42"/>
  <c r="A214" i="42"/>
  <c r="A213" i="42"/>
  <c r="A212" i="42"/>
  <c r="A211" i="42"/>
  <c r="A210" i="42"/>
  <c r="A209" i="42"/>
  <c r="A208" i="42"/>
  <c r="A207" i="42"/>
  <c r="A206" i="42"/>
  <c r="A205" i="42"/>
  <c r="A204" i="42"/>
  <c r="A203" i="42"/>
  <c r="A202" i="42"/>
  <c r="A201" i="42"/>
  <c r="A200" i="42"/>
  <c r="A199" i="42"/>
  <c r="A198" i="42"/>
  <c r="A197" i="42"/>
  <c r="A196" i="42"/>
  <c r="A195" i="42"/>
  <c r="A194" i="42"/>
  <c r="A193" i="42"/>
  <c r="A192" i="42"/>
  <c r="A191" i="42"/>
  <c r="A190" i="42"/>
  <c r="A189" i="42"/>
  <c r="A188" i="42"/>
  <c r="A187" i="42"/>
  <c r="A186" i="42"/>
  <c r="A185" i="42"/>
  <c r="A184" i="42"/>
  <c r="A183" i="42"/>
  <c r="A182" i="42"/>
  <c r="A181" i="42"/>
  <c r="A180" i="42"/>
  <c r="A179" i="42"/>
  <c r="A178" i="42"/>
  <c r="A177" i="42"/>
  <c r="A176" i="42"/>
  <c r="A175" i="42"/>
  <c r="A174" i="42"/>
  <c r="A173" i="42"/>
  <c r="A172" i="42"/>
  <c r="A171" i="42"/>
  <c r="A170" i="42"/>
  <c r="A169" i="42"/>
  <c r="A168" i="42"/>
  <c r="A167" i="42"/>
  <c r="A166" i="42"/>
  <c r="A165" i="42"/>
  <c r="A164" i="42"/>
  <c r="A163" i="42"/>
  <c r="A162" i="42"/>
  <c r="A161" i="42"/>
  <c r="A160" i="42"/>
  <c r="A159" i="42"/>
  <c r="A158" i="42"/>
  <c r="A157" i="42"/>
  <c r="A156" i="42"/>
  <c r="A155" i="42"/>
  <c r="A154" i="42"/>
  <c r="A153" i="42"/>
  <c r="A152" i="42"/>
  <c r="A151" i="42"/>
  <c r="A150" i="42"/>
  <c r="A149" i="42"/>
  <c r="A148" i="42"/>
  <c r="A147" i="42"/>
  <c r="A146" i="42"/>
  <c r="A145" i="42"/>
  <c r="A144" i="42"/>
  <c r="A143" i="42"/>
  <c r="A142" i="42"/>
  <c r="A141" i="42"/>
  <c r="A140" i="42"/>
  <c r="A139" i="42"/>
  <c r="A138" i="42"/>
  <c r="A137" i="42"/>
  <c r="A136" i="42"/>
  <c r="A135" i="42"/>
  <c r="A134" i="42"/>
  <c r="A133" i="42"/>
  <c r="A132" i="42"/>
  <c r="A131" i="42"/>
  <c r="A130" i="42"/>
  <c r="A129" i="42"/>
  <c r="A128" i="42"/>
  <c r="A127" i="42"/>
  <c r="A126" i="42"/>
  <c r="A125" i="42"/>
  <c r="A124" i="42"/>
  <c r="A123" i="42"/>
  <c r="A122" i="42"/>
  <c r="A121" i="42"/>
  <c r="A120" i="42"/>
  <c r="A119" i="42"/>
  <c r="A118" i="42"/>
  <c r="A117" i="42"/>
  <c r="A116" i="42"/>
  <c r="A115" i="42"/>
  <c r="A114" i="42"/>
  <c r="A113" i="42"/>
  <c r="A112" i="42"/>
  <c r="A111" i="42"/>
  <c r="A110" i="42"/>
  <c r="A109" i="42"/>
  <c r="A108" i="42"/>
  <c r="A107" i="42"/>
  <c r="A106" i="42"/>
  <c r="A105" i="42"/>
  <c r="A104" i="42"/>
  <c r="A103" i="42"/>
  <c r="A102" i="42"/>
  <c r="A101" i="42"/>
  <c r="A100" i="42"/>
  <c r="A99" i="42"/>
  <c r="A98" i="42"/>
  <c r="A97" i="42"/>
  <c r="A96" i="42"/>
  <c r="A95" i="42"/>
  <c r="A94" i="42"/>
  <c r="A93" i="42"/>
  <c r="A92" i="42"/>
  <c r="A91" i="42"/>
  <c r="A90" i="42"/>
  <c r="A89" i="42"/>
  <c r="A88" i="42"/>
  <c r="A87" i="42"/>
  <c r="A86" i="42"/>
  <c r="A85" i="42"/>
  <c r="A84" i="42"/>
  <c r="A83" i="42"/>
  <c r="A82" i="42"/>
  <c r="A81" i="42"/>
  <c r="A80" i="42"/>
  <c r="A79" i="42"/>
  <c r="A78" i="42"/>
  <c r="A77" i="42"/>
  <c r="A76" i="42"/>
  <c r="A75" i="42"/>
  <c r="A74" i="42"/>
  <c r="A73" i="42"/>
  <c r="A72" i="42"/>
  <c r="A71" i="42"/>
  <c r="A70" i="42"/>
  <c r="A69" i="42"/>
  <c r="A68" i="42"/>
  <c r="A67" i="42"/>
  <c r="A66" i="42"/>
  <c r="A65" i="42"/>
  <c r="A64" i="42"/>
  <c r="A63" i="42"/>
  <c r="A62" i="42"/>
  <c r="A61" i="42"/>
  <c r="A60" i="42"/>
  <c r="A59" i="42"/>
  <c r="A58" i="42"/>
  <c r="A57" i="42"/>
  <c r="A56" i="42"/>
  <c r="A55" i="42"/>
  <c r="A54" i="42"/>
  <c r="A53" i="42"/>
  <c r="A52" i="42"/>
  <c r="A51" i="42"/>
  <c r="A50" i="42"/>
  <c r="A49" i="42"/>
  <c r="A48" i="42"/>
  <c r="A47" i="42"/>
  <c r="A46" i="42"/>
  <c r="A45" i="42"/>
  <c r="A44" i="42"/>
  <c r="A43" i="42"/>
  <c r="A42" i="42"/>
  <c r="A41" i="42"/>
  <c r="A40" i="42"/>
  <c r="A39" i="42"/>
  <c r="A38" i="42"/>
  <c r="A37" i="42"/>
  <c r="A36" i="42"/>
  <c r="A35" i="42"/>
  <c r="A34" i="42"/>
  <c r="A33" i="42"/>
  <c r="A32" i="42"/>
  <c r="A31" i="42"/>
  <c r="A30" i="42"/>
  <c r="A29" i="42"/>
  <c r="A28" i="42"/>
  <c r="A27" i="42"/>
  <c r="A26" i="42"/>
  <c r="A25" i="42"/>
  <c r="A24" i="42"/>
  <c r="A23" i="42"/>
  <c r="A22" i="42"/>
  <c r="A21" i="42"/>
  <c r="A20" i="42"/>
  <c r="A19" i="42"/>
  <c r="A18" i="42"/>
  <c r="A17" i="42"/>
  <c r="A16" i="42"/>
  <c r="A15" i="42"/>
  <c r="A14" i="42"/>
  <c r="A13" i="42"/>
  <c r="E12" i="42"/>
  <c r="E13" i="42" s="1"/>
  <c r="E14" i="42" s="1"/>
  <c r="E15" i="42" s="1"/>
  <c r="E16" i="42" s="1"/>
  <c r="E17" i="42" s="1"/>
  <c r="E18" i="42" s="1"/>
  <c r="E19" i="42" s="1"/>
  <c r="E20" i="42" s="1"/>
  <c r="E21" i="42" s="1"/>
  <c r="E22" i="42" s="1"/>
  <c r="E23" i="42" s="1"/>
  <c r="E24" i="42" s="1"/>
  <c r="E25" i="42" s="1"/>
  <c r="E26" i="42" s="1"/>
  <c r="E27" i="42" s="1"/>
  <c r="E28" i="42" s="1"/>
  <c r="E29" i="42" s="1"/>
  <c r="E30" i="42" s="1"/>
  <c r="E31" i="42" s="1"/>
  <c r="E32" i="42" s="1"/>
  <c r="E33" i="42" s="1"/>
  <c r="E34" i="42" s="1"/>
  <c r="E35" i="42" s="1"/>
  <c r="E36" i="42" s="1"/>
  <c r="E37" i="42" s="1"/>
  <c r="E38" i="42" s="1"/>
  <c r="E39" i="42" s="1"/>
  <c r="E40" i="42" s="1"/>
  <c r="E41" i="42" s="1"/>
  <c r="E42" i="42" s="1"/>
  <c r="E43" i="42" s="1"/>
  <c r="E44" i="42" s="1"/>
  <c r="E45" i="42" s="1"/>
  <c r="E46" i="42" s="1"/>
  <c r="E47" i="42" s="1"/>
  <c r="E48" i="42" s="1"/>
  <c r="E49" i="42" s="1"/>
  <c r="E50" i="42" s="1"/>
  <c r="E51" i="42" s="1"/>
  <c r="E52" i="42" s="1"/>
  <c r="E53" i="42" s="1"/>
  <c r="E54" i="42" s="1"/>
  <c r="E55" i="42" s="1"/>
  <c r="E56" i="42" s="1"/>
  <c r="E57" i="42" s="1"/>
  <c r="E58" i="42" s="1"/>
  <c r="E59" i="42" s="1"/>
  <c r="E60" i="42" s="1"/>
  <c r="E61" i="42" s="1"/>
  <c r="E62" i="42" s="1"/>
  <c r="E63" i="42" s="1"/>
  <c r="E64" i="42" s="1"/>
  <c r="E65" i="42" s="1"/>
  <c r="E66" i="42" s="1"/>
  <c r="E67" i="42" s="1"/>
  <c r="E68" i="42" s="1"/>
  <c r="E69" i="42" s="1"/>
  <c r="E70" i="42" s="1"/>
  <c r="E71" i="42" s="1"/>
  <c r="E72" i="42" s="1"/>
  <c r="E73" i="42" s="1"/>
  <c r="E74" i="42" s="1"/>
  <c r="E75" i="42" s="1"/>
  <c r="E76" i="42" s="1"/>
  <c r="E77" i="42" s="1"/>
  <c r="E78" i="42" s="1"/>
  <c r="E79" i="42" s="1"/>
  <c r="E80" i="42" s="1"/>
  <c r="E81" i="42" s="1"/>
  <c r="E82" i="42" s="1"/>
  <c r="E83" i="42" s="1"/>
  <c r="E84" i="42" s="1"/>
  <c r="E85" i="42" s="1"/>
  <c r="E86" i="42" s="1"/>
  <c r="E87" i="42" s="1"/>
  <c r="E88" i="42" s="1"/>
  <c r="E89" i="42" s="1"/>
  <c r="E90" i="42" s="1"/>
  <c r="E91" i="42" s="1"/>
  <c r="E92" i="42" s="1"/>
  <c r="E93" i="42" s="1"/>
  <c r="E94" i="42" s="1"/>
  <c r="E95" i="42" s="1"/>
  <c r="E96" i="42" s="1"/>
  <c r="E97" i="42" s="1"/>
  <c r="E98" i="42" s="1"/>
  <c r="E99" i="42" s="1"/>
  <c r="E100" i="42" s="1"/>
  <c r="E101" i="42" s="1"/>
  <c r="E102" i="42" s="1"/>
  <c r="E103" i="42" s="1"/>
  <c r="E104" i="42" s="1"/>
  <c r="E105" i="42" s="1"/>
  <c r="E106" i="42" s="1"/>
  <c r="E107" i="42" s="1"/>
  <c r="E108" i="42" s="1"/>
  <c r="E109" i="42" s="1"/>
  <c r="E110" i="42" s="1"/>
  <c r="E111" i="42" s="1"/>
  <c r="E112" i="42" s="1"/>
  <c r="E113" i="42" s="1"/>
  <c r="E114" i="42" s="1"/>
  <c r="E115" i="42" s="1"/>
  <c r="E116" i="42" s="1"/>
  <c r="E117" i="42" s="1"/>
  <c r="E118" i="42" s="1"/>
  <c r="E119" i="42" s="1"/>
  <c r="E120" i="42" s="1"/>
  <c r="E121" i="42" s="1"/>
  <c r="E122" i="42" s="1"/>
  <c r="E123" i="42" s="1"/>
  <c r="E124" i="42" s="1"/>
  <c r="E125" i="42" s="1"/>
  <c r="E126" i="42" s="1"/>
  <c r="E127" i="42" s="1"/>
  <c r="E128" i="42" s="1"/>
  <c r="E129" i="42" s="1"/>
  <c r="E130" i="42" s="1"/>
  <c r="E131" i="42" s="1"/>
  <c r="E132" i="42" s="1"/>
  <c r="E133" i="42" s="1"/>
  <c r="E134" i="42" s="1"/>
  <c r="E135" i="42" s="1"/>
  <c r="E136" i="42" s="1"/>
  <c r="E137" i="42" s="1"/>
  <c r="E138" i="42" s="1"/>
  <c r="E139" i="42" s="1"/>
  <c r="E140" i="42" s="1"/>
  <c r="E141" i="42" s="1"/>
  <c r="E142" i="42" s="1"/>
  <c r="E143" i="42" s="1"/>
  <c r="E144" i="42" s="1"/>
  <c r="E145" i="42" s="1"/>
  <c r="E146" i="42" s="1"/>
  <c r="E147" i="42" s="1"/>
  <c r="E148" i="42" s="1"/>
  <c r="E149" i="42" s="1"/>
  <c r="E150" i="42" s="1"/>
  <c r="E151" i="42" s="1"/>
  <c r="E152" i="42" s="1"/>
  <c r="E153" i="42" s="1"/>
  <c r="E154" i="42" s="1"/>
  <c r="E155" i="42" s="1"/>
  <c r="E156" i="42" s="1"/>
  <c r="E157" i="42" s="1"/>
  <c r="E158" i="42" s="1"/>
  <c r="E159" i="42" s="1"/>
  <c r="E160" i="42" s="1"/>
  <c r="E161" i="42" s="1"/>
  <c r="E162" i="42" s="1"/>
  <c r="E163" i="42" s="1"/>
  <c r="E164" i="42" s="1"/>
  <c r="E165" i="42" s="1"/>
  <c r="E166" i="42" s="1"/>
  <c r="E167" i="42" s="1"/>
  <c r="E168" i="42" s="1"/>
  <c r="E169" i="42" s="1"/>
  <c r="E170" i="42" s="1"/>
  <c r="E171" i="42" s="1"/>
  <c r="E172" i="42" s="1"/>
  <c r="E173" i="42" s="1"/>
  <c r="E174" i="42" s="1"/>
  <c r="E175" i="42" s="1"/>
  <c r="E176" i="42" s="1"/>
  <c r="E177" i="42" s="1"/>
  <c r="E178" i="42" s="1"/>
  <c r="E179" i="42" s="1"/>
  <c r="E180" i="42" s="1"/>
  <c r="E181" i="42" s="1"/>
  <c r="E182" i="42" s="1"/>
  <c r="E183" i="42" s="1"/>
  <c r="E184" i="42" s="1"/>
  <c r="E185" i="42" s="1"/>
  <c r="E186" i="42" s="1"/>
  <c r="E187" i="42" s="1"/>
  <c r="E188" i="42" s="1"/>
  <c r="E189" i="42" s="1"/>
  <c r="E190" i="42" s="1"/>
  <c r="E191" i="42" s="1"/>
  <c r="E192" i="42" s="1"/>
  <c r="E193" i="42" s="1"/>
  <c r="E194" i="42" s="1"/>
  <c r="E195" i="42" s="1"/>
  <c r="E196" i="42" s="1"/>
  <c r="E197" i="42" s="1"/>
  <c r="E198" i="42" s="1"/>
  <c r="E199" i="42" s="1"/>
  <c r="E200" i="42" s="1"/>
  <c r="E201" i="42" s="1"/>
  <c r="E202" i="42" s="1"/>
  <c r="E203" i="42" s="1"/>
  <c r="E204" i="42" s="1"/>
  <c r="E205" i="42" s="1"/>
  <c r="E206" i="42" s="1"/>
  <c r="E207" i="42" s="1"/>
  <c r="E208" i="42" s="1"/>
  <c r="E209" i="42" s="1"/>
  <c r="E210" i="42" s="1"/>
  <c r="E211" i="42" s="1"/>
  <c r="E212" i="42" s="1"/>
  <c r="E213" i="42" s="1"/>
  <c r="E214" i="42" s="1"/>
  <c r="E215" i="42" s="1"/>
  <c r="E216" i="42" s="1"/>
  <c r="E217" i="42" s="1"/>
  <c r="E218" i="42" s="1"/>
  <c r="E219" i="42" s="1"/>
  <c r="E220" i="42" s="1"/>
  <c r="E221" i="42" s="1"/>
  <c r="E222" i="42" s="1"/>
  <c r="E223" i="42" s="1"/>
  <c r="E224" i="42" s="1"/>
  <c r="E225" i="42" s="1"/>
  <c r="E226" i="42" s="1"/>
  <c r="E227" i="42" s="1"/>
  <c r="E228" i="42" s="1"/>
  <c r="E229" i="42" s="1"/>
  <c r="E230" i="42" s="1"/>
  <c r="E231" i="42" s="1"/>
  <c r="E232" i="42" s="1"/>
  <c r="E233" i="42" s="1"/>
  <c r="E234" i="42" s="1"/>
  <c r="E235" i="42" s="1"/>
  <c r="E236" i="42" s="1"/>
  <c r="E237" i="42" s="1"/>
  <c r="E238" i="42" s="1"/>
  <c r="E239" i="42" s="1"/>
  <c r="E240" i="42" s="1"/>
  <c r="E241" i="42" s="1"/>
  <c r="E242" i="42" s="1"/>
  <c r="E243" i="42" s="1"/>
  <c r="E244" i="42" s="1"/>
  <c r="E245" i="42" s="1"/>
  <c r="E246" i="42" s="1"/>
  <c r="E247" i="42" s="1"/>
  <c r="E248" i="42" s="1"/>
  <c r="E249" i="42" s="1"/>
  <c r="E250" i="42" s="1"/>
  <c r="E251" i="42" s="1"/>
  <c r="E252" i="42" s="1"/>
  <c r="E253" i="42" s="1"/>
  <c r="E254" i="42" s="1"/>
  <c r="E255" i="42" s="1"/>
  <c r="E256" i="42" s="1"/>
  <c r="E257" i="42" s="1"/>
  <c r="E258" i="42" s="1"/>
  <c r="E259" i="42" s="1"/>
  <c r="E260" i="42" s="1"/>
  <c r="E261" i="42" s="1"/>
  <c r="E262" i="42" s="1"/>
  <c r="E263" i="42" s="1"/>
  <c r="E264" i="42" s="1"/>
  <c r="E265" i="42" s="1"/>
  <c r="E266" i="42" s="1"/>
  <c r="E267" i="42" s="1"/>
  <c r="E268" i="42" s="1"/>
  <c r="E269" i="42" s="1"/>
  <c r="E270" i="42" s="1"/>
  <c r="E271" i="42" s="1"/>
  <c r="E272" i="42" s="1"/>
  <c r="E273" i="42" s="1"/>
  <c r="E274" i="42" s="1"/>
  <c r="E275" i="42" s="1"/>
  <c r="E276" i="42" s="1"/>
  <c r="E277" i="42" s="1"/>
  <c r="E278" i="42" s="1"/>
  <c r="E279" i="42" s="1"/>
  <c r="E280" i="42" s="1"/>
  <c r="E281" i="42" s="1"/>
  <c r="E282" i="42" s="1"/>
  <c r="E283" i="42" s="1"/>
  <c r="E284" i="42" s="1"/>
  <c r="E285" i="42" s="1"/>
  <c r="E286" i="42" s="1"/>
  <c r="E287" i="42" s="1"/>
  <c r="E288" i="42" s="1"/>
  <c r="E289" i="42" s="1"/>
  <c r="E290" i="42" s="1"/>
  <c r="E291" i="42" s="1"/>
  <c r="E292" i="42" s="1"/>
  <c r="E293" i="42" s="1"/>
  <c r="E294" i="42" s="1"/>
  <c r="E295" i="42" s="1"/>
  <c r="E296" i="42" s="1"/>
  <c r="E297" i="42" s="1"/>
  <c r="E298" i="42" s="1"/>
  <c r="E299" i="42" s="1"/>
  <c r="E300" i="42" s="1"/>
  <c r="E301" i="42" s="1"/>
  <c r="E302" i="42" s="1"/>
  <c r="E303" i="42" s="1"/>
  <c r="E304" i="42" s="1"/>
  <c r="E305" i="42" s="1"/>
  <c r="E306" i="42" s="1"/>
  <c r="E307" i="42" s="1"/>
  <c r="E308" i="42" s="1"/>
  <c r="E309" i="42" s="1"/>
  <c r="E310" i="42" s="1"/>
  <c r="E311" i="42" s="1"/>
  <c r="E312" i="42" s="1"/>
  <c r="E313" i="42" s="1"/>
  <c r="E314" i="42" s="1"/>
  <c r="E315" i="42" s="1"/>
  <c r="E316" i="42" s="1"/>
  <c r="E317" i="42" s="1"/>
  <c r="E318" i="42" s="1"/>
  <c r="E319" i="42" s="1"/>
  <c r="E320" i="42" s="1"/>
  <c r="E321" i="42" s="1"/>
  <c r="E322" i="42" s="1"/>
  <c r="E323" i="42" s="1"/>
  <c r="E324" i="42" s="1"/>
  <c r="E325" i="42" s="1"/>
  <c r="E326" i="42" s="1"/>
  <c r="E327" i="42" s="1"/>
  <c r="E328" i="42" s="1"/>
  <c r="E329" i="42" s="1"/>
  <c r="E330" i="42" s="1"/>
  <c r="E331" i="42" s="1"/>
  <c r="E332" i="42" s="1"/>
  <c r="E333" i="42" s="1"/>
  <c r="E334" i="42" s="1"/>
  <c r="E335" i="42" s="1"/>
  <c r="E336" i="42" s="1"/>
  <c r="E337" i="42" s="1"/>
  <c r="E338" i="42" s="1"/>
  <c r="E339" i="42" s="1"/>
  <c r="E340" i="42" s="1"/>
  <c r="E341" i="42" s="1"/>
  <c r="E342" i="42" s="1"/>
  <c r="E343" i="42" s="1"/>
  <c r="E344" i="42" s="1"/>
  <c r="E345" i="42" s="1"/>
  <c r="E346" i="42" s="1"/>
  <c r="E347" i="42" s="1"/>
  <c r="E348" i="42" s="1"/>
  <c r="E349" i="42" s="1"/>
  <c r="E350" i="42" s="1"/>
  <c r="E351" i="42" s="1"/>
  <c r="E352" i="42" s="1"/>
  <c r="E353" i="42" s="1"/>
  <c r="E354" i="42" s="1"/>
  <c r="E355" i="42" s="1"/>
  <c r="E356" i="42" s="1"/>
  <c r="E357" i="42" s="1"/>
  <c r="E358" i="42" s="1"/>
  <c r="E359" i="42" s="1"/>
  <c r="E360" i="42" s="1"/>
  <c r="E361" i="42" s="1"/>
  <c r="E362" i="42" s="1"/>
  <c r="E363" i="42" s="1"/>
  <c r="E364" i="42" s="1"/>
  <c r="E365" i="42" s="1"/>
  <c r="E366" i="42" s="1"/>
  <c r="E367" i="42" s="1"/>
  <c r="E368" i="42" s="1"/>
  <c r="E369" i="42" s="1"/>
  <c r="E370" i="42" s="1"/>
  <c r="E371" i="42" s="1"/>
  <c r="E372" i="42" s="1"/>
  <c r="E373" i="42" s="1"/>
  <c r="E374" i="42" s="1"/>
  <c r="E375" i="42" s="1"/>
  <c r="E376" i="42" s="1"/>
  <c r="A12" i="42"/>
  <c r="C7" i="42"/>
  <c r="C6" i="42"/>
  <c r="C8" i="42" s="1"/>
  <c r="F30" i="1" s="1"/>
  <c r="C5" i="42"/>
  <c r="A376" i="41"/>
  <c r="A375" i="41"/>
  <c r="A374" i="41"/>
  <c r="A373" i="41"/>
  <c r="A372" i="41"/>
  <c r="A371" i="41"/>
  <c r="A370" i="41"/>
  <c r="A369" i="41"/>
  <c r="A368" i="41"/>
  <c r="A367" i="41"/>
  <c r="A366" i="41"/>
  <c r="A365" i="41"/>
  <c r="A364" i="41"/>
  <c r="A363" i="41"/>
  <c r="A362" i="41"/>
  <c r="A361" i="41"/>
  <c r="A360" i="41"/>
  <c r="A359" i="41"/>
  <c r="A358" i="41"/>
  <c r="A357" i="41"/>
  <c r="A356" i="41"/>
  <c r="A355" i="41"/>
  <c r="A354" i="41"/>
  <c r="A353" i="41"/>
  <c r="A352" i="41"/>
  <c r="A351" i="41"/>
  <c r="A350" i="41"/>
  <c r="A349" i="41"/>
  <c r="A348" i="41"/>
  <c r="A347" i="41"/>
  <c r="A346" i="41"/>
  <c r="A345" i="41"/>
  <c r="A344" i="41"/>
  <c r="A343" i="41"/>
  <c r="A342" i="41"/>
  <c r="A341" i="41"/>
  <c r="A340" i="41"/>
  <c r="A339" i="41"/>
  <c r="A338" i="41"/>
  <c r="A337" i="41"/>
  <c r="A336" i="41"/>
  <c r="A335" i="41"/>
  <c r="A334" i="41"/>
  <c r="A333" i="41"/>
  <c r="A332" i="41"/>
  <c r="A331" i="41"/>
  <c r="A330" i="41"/>
  <c r="A329" i="41"/>
  <c r="A328" i="41"/>
  <c r="A327" i="41"/>
  <c r="A326" i="41"/>
  <c r="A325" i="41"/>
  <c r="A324" i="41"/>
  <c r="A323" i="41"/>
  <c r="A322" i="41"/>
  <c r="A321" i="41"/>
  <c r="A320" i="41"/>
  <c r="A319" i="41"/>
  <c r="A318" i="41"/>
  <c r="A317" i="41"/>
  <c r="A316" i="41"/>
  <c r="A315" i="41"/>
  <c r="A314" i="41"/>
  <c r="A313" i="41"/>
  <c r="A312" i="41"/>
  <c r="A311" i="41"/>
  <c r="A310" i="41"/>
  <c r="A309" i="41"/>
  <c r="A308" i="41"/>
  <c r="A307" i="41"/>
  <c r="A306" i="41"/>
  <c r="A305" i="41"/>
  <c r="A304" i="41"/>
  <c r="A303" i="41"/>
  <c r="A302" i="41"/>
  <c r="A301" i="41"/>
  <c r="A300" i="41"/>
  <c r="A299" i="41"/>
  <c r="A298" i="41"/>
  <c r="A297" i="41"/>
  <c r="A296" i="41"/>
  <c r="A295" i="41"/>
  <c r="A294" i="41"/>
  <c r="A293" i="41"/>
  <c r="A292" i="41"/>
  <c r="A291" i="41"/>
  <c r="A290" i="41"/>
  <c r="A289" i="41"/>
  <c r="A288" i="41"/>
  <c r="A287" i="41"/>
  <c r="A286" i="41"/>
  <c r="A285" i="41"/>
  <c r="A284" i="41"/>
  <c r="A283" i="41"/>
  <c r="A282" i="41"/>
  <c r="A281" i="41"/>
  <c r="A280" i="41"/>
  <c r="A279" i="41"/>
  <c r="A278" i="41"/>
  <c r="A277" i="41"/>
  <c r="A276" i="41"/>
  <c r="A275" i="41"/>
  <c r="A274" i="41"/>
  <c r="A273" i="41"/>
  <c r="A272" i="41"/>
  <c r="A271" i="41"/>
  <c r="A270" i="41"/>
  <c r="A269" i="41"/>
  <c r="A268" i="41"/>
  <c r="A267" i="41"/>
  <c r="A266" i="41"/>
  <c r="A265" i="41"/>
  <c r="A264" i="41"/>
  <c r="A263" i="41"/>
  <c r="A262" i="41"/>
  <c r="A261" i="41"/>
  <c r="A260" i="41"/>
  <c r="A259" i="41"/>
  <c r="A258" i="41"/>
  <c r="A257" i="41"/>
  <c r="A256" i="41"/>
  <c r="A255" i="41"/>
  <c r="A254" i="41"/>
  <c r="A253" i="41"/>
  <c r="A252" i="41"/>
  <c r="A251" i="41"/>
  <c r="A250" i="41"/>
  <c r="A249" i="41"/>
  <c r="A248" i="41"/>
  <c r="A247" i="41"/>
  <c r="A246" i="41"/>
  <c r="A245" i="41"/>
  <c r="A244" i="41"/>
  <c r="A243" i="41"/>
  <c r="A242" i="41"/>
  <c r="A241" i="41"/>
  <c r="A240" i="41"/>
  <c r="A239" i="41"/>
  <c r="A238" i="41"/>
  <c r="A237" i="41"/>
  <c r="A236" i="41"/>
  <c r="A235" i="41"/>
  <c r="A234" i="41"/>
  <c r="A233" i="41"/>
  <c r="A232" i="41"/>
  <c r="A231" i="41"/>
  <c r="A230" i="41"/>
  <c r="A229" i="41"/>
  <c r="A228" i="41"/>
  <c r="A227" i="41"/>
  <c r="A226" i="41"/>
  <c r="A225" i="41"/>
  <c r="A224" i="41"/>
  <c r="A223" i="41"/>
  <c r="A222" i="41"/>
  <c r="A221" i="41"/>
  <c r="A220" i="41"/>
  <c r="A219" i="41"/>
  <c r="A218" i="41"/>
  <c r="A217" i="41"/>
  <c r="A216" i="41"/>
  <c r="A215" i="41"/>
  <c r="A214" i="41"/>
  <c r="A213" i="41"/>
  <c r="A212" i="41"/>
  <c r="A211" i="41"/>
  <c r="A210" i="41"/>
  <c r="A209" i="41"/>
  <c r="A208" i="41"/>
  <c r="A207" i="41"/>
  <c r="A206" i="41"/>
  <c r="A205" i="41"/>
  <c r="A204" i="41"/>
  <c r="A203" i="41"/>
  <c r="A202" i="41"/>
  <c r="A201" i="41"/>
  <c r="A200" i="41"/>
  <c r="A199" i="41"/>
  <c r="A198" i="41"/>
  <c r="A197" i="41"/>
  <c r="A196" i="41"/>
  <c r="A195" i="41"/>
  <c r="A194" i="41"/>
  <c r="A193" i="41"/>
  <c r="A192" i="41"/>
  <c r="A191" i="41"/>
  <c r="A190" i="41"/>
  <c r="A189" i="41"/>
  <c r="A188" i="41"/>
  <c r="A187" i="41"/>
  <c r="A186" i="41"/>
  <c r="A185" i="41"/>
  <c r="A184" i="41"/>
  <c r="A183" i="41"/>
  <c r="A182" i="41"/>
  <c r="A181" i="41"/>
  <c r="A180" i="41"/>
  <c r="A179" i="41"/>
  <c r="A178" i="41"/>
  <c r="A177" i="41"/>
  <c r="A176" i="41"/>
  <c r="A175" i="41"/>
  <c r="A174" i="41"/>
  <c r="A173" i="41"/>
  <c r="A172" i="41"/>
  <c r="A171" i="41"/>
  <c r="A170" i="41"/>
  <c r="A169" i="41"/>
  <c r="A168" i="41"/>
  <c r="A167" i="41"/>
  <c r="A166" i="41"/>
  <c r="A165" i="41"/>
  <c r="A164" i="41"/>
  <c r="A163" i="41"/>
  <c r="A162" i="41"/>
  <c r="A161" i="41"/>
  <c r="A160" i="41"/>
  <c r="A159" i="41"/>
  <c r="A158" i="41"/>
  <c r="A157" i="41"/>
  <c r="A156" i="41"/>
  <c r="A155" i="41"/>
  <c r="A154" i="41"/>
  <c r="A153" i="41"/>
  <c r="A152" i="41"/>
  <c r="A151" i="41"/>
  <c r="A150" i="41"/>
  <c r="A149" i="41"/>
  <c r="A148" i="41"/>
  <c r="A147" i="41"/>
  <c r="A146" i="41"/>
  <c r="A145" i="41"/>
  <c r="A144" i="41"/>
  <c r="A143" i="41"/>
  <c r="A142" i="41"/>
  <c r="A141" i="41"/>
  <c r="A140" i="41"/>
  <c r="A139" i="41"/>
  <c r="A138" i="41"/>
  <c r="A137" i="41"/>
  <c r="A136" i="41"/>
  <c r="A135" i="41"/>
  <c r="A134" i="41"/>
  <c r="A133" i="41"/>
  <c r="A132" i="41"/>
  <c r="A131" i="41"/>
  <c r="A130" i="41"/>
  <c r="A129" i="41"/>
  <c r="A128" i="41"/>
  <c r="A127" i="41"/>
  <c r="A126" i="41"/>
  <c r="A125" i="41"/>
  <c r="A124" i="41"/>
  <c r="A123" i="41"/>
  <c r="A122" i="41"/>
  <c r="A121" i="41"/>
  <c r="A120" i="41"/>
  <c r="A119" i="41"/>
  <c r="A118" i="41"/>
  <c r="A117" i="41"/>
  <c r="A116" i="41"/>
  <c r="A115" i="41"/>
  <c r="A114" i="41"/>
  <c r="A113" i="41"/>
  <c r="A112" i="41"/>
  <c r="A111" i="41"/>
  <c r="A110" i="41"/>
  <c r="A109" i="41"/>
  <c r="A108" i="41"/>
  <c r="A107" i="41"/>
  <c r="A106" i="41"/>
  <c r="A105" i="41"/>
  <c r="A104" i="41"/>
  <c r="A103" i="41"/>
  <c r="A102" i="41"/>
  <c r="A101" i="41"/>
  <c r="A100" i="41"/>
  <c r="A99" i="41"/>
  <c r="A98" i="41"/>
  <c r="A97" i="41"/>
  <c r="A96" i="41"/>
  <c r="A95" i="41"/>
  <c r="A94" i="41"/>
  <c r="A93" i="41"/>
  <c r="A92" i="41"/>
  <c r="A91" i="41"/>
  <c r="A90" i="41"/>
  <c r="A89" i="41"/>
  <c r="A88" i="41"/>
  <c r="A87" i="41"/>
  <c r="A86" i="41"/>
  <c r="A85" i="41"/>
  <c r="A84" i="41"/>
  <c r="A83" i="41"/>
  <c r="A82" i="41"/>
  <c r="A81" i="41"/>
  <c r="A80" i="41"/>
  <c r="A79" i="41"/>
  <c r="A78" i="41"/>
  <c r="A77" i="41"/>
  <c r="A76" i="41"/>
  <c r="A75" i="41"/>
  <c r="A74" i="41"/>
  <c r="A73" i="41"/>
  <c r="A72" i="41"/>
  <c r="A71" i="41"/>
  <c r="A70" i="41"/>
  <c r="A69" i="41"/>
  <c r="A68" i="41"/>
  <c r="A67" i="41"/>
  <c r="A66" i="41"/>
  <c r="A65" i="41"/>
  <c r="A64" i="41"/>
  <c r="A63" i="41"/>
  <c r="A62" i="41"/>
  <c r="A61" i="41"/>
  <c r="A60" i="41"/>
  <c r="A59" i="41"/>
  <c r="A58" i="41"/>
  <c r="A57" i="41"/>
  <c r="A56" i="41"/>
  <c r="A55" i="41"/>
  <c r="A54" i="41"/>
  <c r="A53" i="41"/>
  <c r="A52" i="41"/>
  <c r="A51" i="41"/>
  <c r="A50" i="41"/>
  <c r="A49" i="41"/>
  <c r="A48" i="41"/>
  <c r="A47" i="41"/>
  <c r="A46" i="41"/>
  <c r="A45" i="41"/>
  <c r="A44" i="41"/>
  <c r="A43" i="41"/>
  <c r="A42" i="41"/>
  <c r="A41" i="41"/>
  <c r="A40" i="41"/>
  <c r="A39" i="41"/>
  <c r="A38" i="41"/>
  <c r="A37" i="41"/>
  <c r="A36" i="41"/>
  <c r="A35" i="41"/>
  <c r="A34" i="41"/>
  <c r="A33" i="41"/>
  <c r="A32" i="41"/>
  <c r="A31" i="41"/>
  <c r="A30" i="41"/>
  <c r="A29" i="41"/>
  <c r="A28" i="41"/>
  <c r="A27" i="41"/>
  <c r="A26" i="41"/>
  <c r="A25" i="41"/>
  <c r="A24" i="41"/>
  <c r="A23" i="41"/>
  <c r="A22" i="41"/>
  <c r="A21" i="41"/>
  <c r="A20" i="41"/>
  <c r="A19" i="41"/>
  <c r="A18" i="41"/>
  <c r="A17" i="41"/>
  <c r="A16" i="41"/>
  <c r="A15" i="41"/>
  <c r="A14" i="41"/>
  <c r="A13" i="41"/>
  <c r="E12" i="41"/>
  <c r="E13" i="41" s="1"/>
  <c r="E14" i="41" s="1"/>
  <c r="E15" i="41" s="1"/>
  <c r="E16" i="41" s="1"/>
  <c r="E17" i="41" s="1"/>
  <c r="E18" i="41" s="1"/>
  <c r="E19" i="41" s="1"/>
  <c r="E20" i="41" s="1"/>
  <c r="E21" i="41" s="1"/>
  <c r="E22" i="41" s="1"/>
  <c r="E23" i="41" s="1"/>
  <c r="E24" i="41" s="1"/>
  <c r="E25" i="41" s="1"/>
  <c r="E26" i="41" s="1"/>
  <c r="E27" i="41" s="1"/>
  <c r="E28" i="41" s="1"/>
  <c r="E29" i="41" s="1"/>
  <c r="E30" i="41" s="1"/>
  <c r="E31" i="41" s="1"/>
  <c r="E32" i="41" s="1"/>
  <c r="E33" i="41" s="1"/>
  <c r="E34" i="41" s="1"/>
  <c r="E35" i="41" s="1"/>
  <c r="E36" i="41" s="1"/>
  <c r="E37" i="41" s="1"/>
  <c r="E38" i="41" s="1"/>
  <c r="E39" i="41" s="1"/>
  <c r="E40" i="41" s="1"/>
  <c r="E41" i="41" s="1"/>
  <c r="E42" i="41" s="1"/>
  <c r="E43" i="41" s="1"/>
  <c r="E44" i="41" s="1"/>
  <c r="E45" i="41" s="1"/>
  <c r="E46" i="41" s="1"/>
  <c r="E47" i="41" s="1"/>
  <c r="E48" i="41" s="1"/>
  <c r="E49" i="41" s="1"/>
  <c r="E50" i="41" s="1"/>
  <c r="E51" i="41" s="1"/>
  <c r="E52" i="41" s="1"/>
  <c r="E53" i="41" s="1"/>
  <c r="E54" i="41" s="1"/>
  <c r="E55" i="41" s="1"/>
  <c r="E56" i="41" s="1"/>
  <c r="E57" i="41" s="1"/>
  <c r="E58" i="41" s="1"/>
  <c r="E59" i="41" s="1"/>
  <c r="E60" i="41" s="1"/>
  <c r="E61" i="41" s="1"/>
  <c r="E62" i="41" s="1"/>
  <c r="E63" i="41" s="1"/>
  <c r="E64" i="41" s="1"/>
  <c r="E65" i="41" s="1"/>
  <c r="E66" i="41" s="1"/>
  <c r="E67" i="41" s="1"/>
  <c r="E68" i="41" s="1"/>
  <c r="E69" i="41" s="1"/>
  <c r="E70" i="41" s="1"/>
  <c r="E71" i="41" s="1"/>
  <c r="E72" i="41" s="1"/>
  <c r="E73" i="41" s="1"/>
  <c r="E74" i="41" s="1"/>
  <c r="E75" i="41" s="1"/>
  <c r="E76" i="41" s="1"/>
  <c r="E77" i="41" s="1"/>
  <c r="E78" i="41" s="1"/>
  <c r="E79" i="41" s="1"/>
  <c r="E80" i="41" s="1"/>
  <c r="E81" i="41" s="1"/>
  <c r="E82" i="41" s="1"/>
  <c r="E83" i="41" s="1"/>
  <c r="E84" i="41" s="1"/>
  <c r="E85" i="41" s="1"/>
  <c r="E86" i="41" s="1"/>
  <c r="E87" i="41" s="1"/>
  <c r="E88" i="41" s="1"/>
  <c r="E89" i="41" s="1"/>
  <c r="E90" i="41" s="1"/>
  <c r="E91" i="41" s="1"/>
  <c r="E92" i="41" s="1"/>
  <c r="E93" i="41" s="1"/>
  <c r="E94" i="41" s="1"/>
  <c r="E95" i="41" s="1"/>
  <c r="E96" i="41" s="1"/>
  <c r="E97" i="41" s="1"/>
  <c r="E98" i="41" s="1"/>
  <c r="E99" i="41" s="1"/>
  <c r="E100" i="41" s="1"/>
  <c r="E101" i="41" s="1"/>
  <c r="E102" i="41" s="1"/>
  <c r="E103" i="41" s="1"/>
  <c r="E104" i="41" s="1"/>
  <c r="E105" i="41" s="1"/>
  <c r="E106" i="41" s="1"/>
  <c r="E107" i="41" s="1"/>
  <c r="E108" i="41" s="1"/>
  <c r="E109" i="41" s="1"/>
  <c r="E110" i="41" s="1"/>
  <c r="E111" i="41" s="1"/>
  <c r="E112" i="41" s="1"/>
  <c r="E113" i="41" s="1"/>
  <c r="E114" i="41" s="1"/>
  <c r="E115" i="41" s="1"/>
  <c r="E116" i="41" s="1"/>
  <c r="E117" i="41" s="1"/>
  <c r="E118" i="41" s="1"/>
  <c r="E119" i="41" s="1"/>
  <c r="E120" i="41" s="1"/>
  <c r="E121" i="41" s="1"/>
  <c r="E122" i="41" s="1"/>
  <c r="E123" i="41" s="1"/>
  <c r="E124" i="41" s="1"/>
  <c r="E125" i="41" s="1"/>
  <c r="E126" i="41" s="1"/>
  <c r="E127" i="41" s="1"/>
  <c r="E128" i="41" s="1"/>
  <c r="E129" i="41" s="1"/>
  <c r="E130" i="41" s="1"/>
  <c r="E131" i="41" s="1"/>
  <c r="E132" i="41" s="1"/>
  <c r="E133" i="41" s="1"/>
  <c r="E134" i="41" s="1"/>
  <c r="E135" i="41" s="1"/>
  <c r="E136" i="41" s="1"/>
  <c r="E137" i="41" s="1"/>
  <c r="E138" i="41" s="1"/>
  <c r="E139" i="41" s="1"/>
  <c r="E140" i="41" s="1"/>
  <c r="E141" i="41" s="1"/>
  <c r="E142" i="41" s="1"/>
  <c r="E143" i="41" s="1"/>
  <c r="E144" i="41" s="1"/>
  <c r="E145" i="41" s="1"/>
  <c r="E146" i="41" s="1"/>
  <c r="E147" i="41" s="1"/>
  <c r="E148" i="41" s="1"/>
  <c r="E149" i="41" s="1"/>
  <c r="E150" i="41" s="1"/>
  <c r="E151" i="41" s="1"/>
  <c r="E152" i="41" s="1"/>
  <c r="E153" i="41" s="1"/>
  <c r="E154" i="41" s="1"/>
  <c r="E155" i="41" s="1"/>
  <c r="E156" i="41" s="1"/>
  <c r="E157" i="41" s="1"/>
  <c r="E158" i="41" s="1"/>
  <c r="E159" i="41" s="1"/>
  <c r="E160" i="41" s="1"/>
  <c r="E161" i="41" s="1"/>
  <c r="E162" i="41" s="1"/>
  <c r="E163" i="41" s="1"/>
  <c r="E164" i="41" s="1"/>
  <c r="E165" i="41" s="1"/>
  <c r="E166" i="41" s="1"/>
  <c r="E167" i="41" s="1"/>
  <c r="E168" i="41" s="1"/>
  <c r="E169" i="41" s="1"/>
  <c r="E170" i="41" s="1"/>
  <c r="E171" i="41" s="1"/>
  <c r="E172" i="41" s="1"/>
  <c r="E173" i="41" s="1"/>
  <c r="E174" i="41" s="1"/>
  <c r="E175" i="41" s="1"/>
  <c r="E176" i="41" s="1"/>
  <c r="E177" i="41" s="1"/>
  <c r="E178" i="41" s="1"/>
  <c r="E179" i="41" s="1"/>
  <c r="E180" i="41" s="1"/>
  <c r="E181" i="41" s="1"/>
  <c r="E182" i="41" s="1"/>
  <c r="E183" i="41" s="1"/>
  <c r="E184" i="41" s="1"/>
  <c r="E185" i="41" s="1"/>
  <c r="E186" i="41" s="1"/>
  <c r="E187" i="41" s="1"/>
  <c r="E188" i="41" s="1"/>
  <c r="E189" i="41" s="1"/>
  <c r="E190" i="41" s="1"/>
  <c r="E191" i="41" s="1"/>
  <c r="E192" i="41" s="1"/>
  <c r="E193" i="41" s="1"/>
  <c r="E194" i="41" s="1"/>
  <c r="E195" i="41" s="1"/>
  <c r="E196" i="41" s="1"/>
  <c r="E197" i="41" s="1"/>
  <c r="E198" i="41" s="1"/>
  <c r="E199" i="41" s="1"/>
  <c r="E200" i="41" s="1"/>
  <c r="E201" i="41" s="1"/>
  <c r="E202" i="41" s="1"/>
  <c r="E203" i="41" s="1"/>
  <c r="E204" i="41" s="1"/>
  <c r="E205" i="41" s="1"/>
  <c r="E206" i="41" s="1"/>
  <c r="E207" i="41" s="1"/>
  <c r="E208" i="41" s="1"/>
  <c r="E209" i="41" s="1"/>
  <c r="E210" i="41" s="1"/>
  <c r="E211" i="41" s="1"/>
  <c r="E212" i="41" s="1"/>
  <c r="E213" i="41" s="1"/>
  <c r="E214" i="41" s="1"/>
  <c r="E215" i="41" s="1"/>
  <c r="E216" i="41" s="1"/>
  <c r="E217" i="41" s="1"/>
  <c r="E218" i="41" s="1"/>
  <c r="E219" i="41" s="1"/>
  <c r="E220" i="41" s="1"/>
  <c r="E221" i="41" s="1"/>
  <c r="E222" i="41" s="1"/>
  <c r="E223" i="41" s="1"/>
  <c r="E224" i="41" s="1"/>
  <c r="E225" i="41" s="1"/>
  <c r="E226" i="41" s="1"/>
  <c r="E227" i="41" s="1"/>
  <c r="E228" i="41" s="1"/>
  <c r="E229" i="41" s="1"/>
  <c r="E230" i="41" s="1"/>
  <c r="E231" i="41" s="1"/>
  <c r="E232" i="41" s="1"/>
  <c r="E233" i="41" s="1"/>
  <c r="E234" i="41" s="1"/>
  <c r="E235" i="41" s="1"/>
  <c r="E236" i="41" s="1"/>
  <c r="E237" i="41" s="1"/>
  <c r="E238" i="41" s="1"/>
  <c r="E239" i="41" s="1"/>
  <c r="E240" i="41" s="1"/>
  <c r="E241" i="41" s="1"/>
  <c r="E242" i="41" s="1"/>
  <c r="E243" i="41" s="1"/>
  <c r="E244" i="41" s="1"/>
  <c r="E245" i="41" s="1"/>
  <c r="E246" i="41" s="1"/>
  <c r="E247" i="41" s="1"/>
  <c r="E248" i="41" s="1"/>
  <c r="E249" i="41" s="1"/>
  <c r="E250" i="41" s="1"/>
  <c r="E251" i="41" s="1"/>
  <c r="E252" i="41" s="1"/>
  <c r="E253" i="41" s="1"/>
  <c r="E254" i="41" s="1"/>
  <c r="E255" i="41" s="1"/>
  <c r="E256" i="41" s="1"/>
  <c r="E257" i="41" s="1"/>
  <c r="E258" i="41" s="1"/>
  <c r="E259" i="41" s="1"/>
  <c r="E260" i="41" s="1"/>
  <c r="E261" i="41" s="1"/>
  <c r="E262" i="41" s="1"/>
  <c r="E263" i="41" s="1"/>
  <c r="E264" i="41" s="1"/>
  <c r="E265" i="41" s="1"/>
  <c r="E266" i="41" s="1"/>
  <c r="E267" i="41" s="1"/>
  <c r="E268" i="41" s="1"/>
  <c r="E269" i="41" s="1"/>
  <c r="E270" i="41" s="1"/>
  <c r="E271" i="41" s="1"/>
  <c r="E272" i="41" s="1"/>
  <c r="E273" i="41" s="1"/>
  <c r="E274" i="41" s="1"/>
  <c r="E275" i="41" s="1"/>
  <c r="E276" i="41" s="1"/>
  <c r="E277" i="41" s="1"/>
  <c r="E278" i="41" s="1"/>
  <c r="E279" i="41" s="1"/>
  <c r="E280" i="41" s="1"/>
  <c r="E281" i="41" s="1"/>
  <c r="E282" i="41" s="1"/>
  <c r="E283" i="41" s="1"/>
  <c r="E284" i="41" s="1"/>
  <c r="E285" i="41" s="1"/>
  <c r="E286" i="41" s="1"/>
  <c r="E287" i="41" s="1"/>
  <c r="E288" i="41" s="1"/>
  <c r="E289" i="41" s="1"/>
  <c r="E290" i="41" s="1"/>
  <c r="E291" i="41" s="1"/>
  <c r="E292" i="41" s="1"/>
  <c r="E293" i="41" s="1"/>
  <c r="E294" i="41" s="1"/>
  <c r="E295" i="41" s="1"/>
  <c r="E296" i="41" s="1"/>
  <c r="E297" i="41" s="1"/>
  <c r="E298" i="41" s="1"/>
  <c r="E299" i="41" s="1"/>
  <c r="E300" i="41" s="1"/>
  <c r="E301" i="41" s="1"/>
  <c r="E302" i="41" s="1"/>
  <c r="E303" i="41" s="1"/>
  <c r="E304" i="41" s="1"/>
  <c r="E305" i="41" s="1"/>
  <c r="E306" i="41" s="1"/>
  <c r="E307" i="41" s="1"/>
  <c r="E308" i="41" s="1"/>
  <c r="E309" i="41" s="1"/>
  <c r="E310" i="41" s="1"/>
  <c r="E311" i="41" s="1"/>
  <c r="E312" i="41" s="1"/>
  <c r="E313" i="41" s="1"/>
  <c r="E314" i="41" s="1"/>
  <c r="E315" i="41" s="1"/>
  <c r="E316" i="41" s="1"/>
  <c r="E317" i="41" s="1"/>
  <c r="E318" i="41" s="1"/>
  <c r="E319" i="41" s="1"/>
  <c r="E320" i="41" s="1"/>
  <c r="E321" i="41" s="1"/>
  <c r="E322" i="41" s="1"/>
  <c r="E323" i="41" s="1"/>
  <c r="E324" i="41" s="1"/>
  <c r="E325" i="41" s="1"/>
  <c r="E326" i="41" s="1"/>
  <c r="E327" i="41" s="1"/>
  <c r="E328" i="41" s="1"/>
  <c r="E329" i="41" s="1"/>
  <c r="E330" i="41" s="1"/>
  <c r="E331" i="41" s="1"/>
  <c r="E332" i="41" s="1"/>
  <c r="E333" i="41" s="1"/>
  <c r="E334" i="41" s="1"/>
  <c r="E335" i="41" s="1"/>
  <c r="E336" i="41" s="1"/>
  <c r="E337" i="41" s="1"/>
  <c r="E338" i="41" s="1"/>
  <c r="E339" i="41" s="1"/>
  <c r="E340" i="41" s="1"/>
  <c r="E341" i="41" s="1"/>
  <c r="E342" i="41" s="1"/>
  <c r="E343" i="41" s="1"/>
  <c r="E344" i="41" s="1"/>
  <c r="E345" i="41" s="1"/>
  <c r="E346" i="41" s="1"/>
  <c r="E347" i="41" s="1"/>
  <c r="E348" i="41" s="1"/>
  <c r="E349" i="41" s="1"/>
  <c r="E350" i="41" s="1"/>
  <c r="E351" i="41" s="1"/>
  <c r="E352" i="41" s="1"/>
  <c r="E353" i="41" s="1"/>
  <c r="E354" i="41" s="1"/>
  <c r="E355" i="41" s="1"/>
  <c r="E356" i="41" s="1"/>
  <c r="E357" i="41" s="1"/>
  <c r="E358" i="41" s="1"/>
  <c r="E359" i="41" s="1"/>
  <c r="E360" i="41" s="1"/>
  <c r="E361" i="41" s="1"/>
  <c r="E362" i="41" s="1"/>
  <c r="E363" i="41" s="1"/>
  <c r="E364" i="41" s="1"/>
  <c r="E365" i="41" s="1"/>
  <c r="E366" i="41" s="1"/>
  <c r="E367" i="41" s="1"/>
  <c r="E368" i="41" s="1"/>
  <c r="E369" i="41" s="1"/>
  <c r="E370" i="41" s="1"/>
  <c r="E371" i="41" s="1"/>
  <c r="E372" i="41" s="1"/>
  <c r="E373" i="41" s="1"/>
  <c r="E374" i="41" s="1"/>
  <c r="E375" i="41" s="1"/>
  <c r="E376" i="41" s="1"/>
  <c r="A12" i="41"/>
  <c r="C7" i="41"/>
  <c r="C6" i="41"/>
  <c r="D29" i="1" s="1"/>
  <c r="C5" i="41"/>
  <c r="A376" i="40"/>
  <c r="A375" i="40"/>
  <c r="A374" i="40"/>
  <c r="A373" i="40"/>
  <c r="A372" i="40"/>
  <c r="A371" i="40"/>
  <c r="A370" i="40"/>
  <c r="A369" i="40"/>
  <c r="A368" i="40"/>
  <c r="A367" i="40"/>
  <c r="A366" i="40"/>
  <c r="A365" i="40"/>
  <c r="A364" i="40"/>
  <c r="A363" i="40"/>
  <c r="A362" i="40"/>
  <c r="A361" i="40"/>
  <c r="A360" i="40"/>
  <c r="A359" i="40"/>
  <c r="A358" i="40"/>
  <c r="A357" i="40"/>
  <c r="A356" i="40"/>
  <c r="A355" i="40"/>
  <c r="A354" i="40"/>
  <c r="A353" i="40"/>
  <c r="A352" i="40"/>
  <c r="A351" i="40"/>
  <c r="A350" i="40"/>
  <c r="A349" i="40"/>
  <c r="A348" i="40"/>
  <c r="A347" i="40"/>
  <c r="A346" i="40"/>
  <c r="A345" i="40"/>
  <c r="A344" i="40"/>
  <c r="A343" i="40"/>
  <c r="A342" i="40"/>
  <c r="A341" i="40"/>
  <c r="A340" i="40"/>
  <c r="A339" i="40"/>
  <c r="A338" i="40"/>
  <c r="A337" i="40"/>
  <c r="A336" i="40"/>
  <c r="A335" i="40"/>
  <c r="A334" i="40"/>
  <c r="A333" i="40"/>
  <c r="A332" i="40"/>
  <c r="A331" i="40"/>
  <c r="A330" i="40"/>
  <c r="A329" i="40"/>
  <c r="A328" i="40"/>
  <c r="A327" i="40"/>
  <c r="A326" i="40"/>
  <c r="A325" i="40"/>
  <c r="A324" i="40"/>
  <c r="A323" i="40"/>
  <c r="A322" i="40"/>
  <c r="A321" i="40"/>
  <c r="A320" i="40"/>
  <c r="A319" i="40"/>
  <c r="A318" i="40"/>
  <c r="A317" i="40"/>
  <c r="A316" i="40"/>
  <c r="A315" i="40"/>
  <c r="A314" i="40"/>
  <c r="A313" i="40"/>
  <c r="A312" i="40"/>
  <c r="A311" i="40"/>
  <c r="A310" i="40"/>
  <c r="A309" i="40"/>
  <c r="A308" i="40"/>
  <c r="A307" i="40"/>
  <c r="A306" i="40"/>
  <c r="A305" i="40"/>
  <c r="A304" i="40"/>
  <c r="A303" i="40"/>
  <c r="A302" i="40"/>
  <c r="A301" i="40"/>
  <c r="A300" i="40"/>
  <c r="A299" i="40"/>
  <c r="A298" i="40"/>
  <c r="A297" i="40"/>
  <c r="A296" i="40"/>
  <c r="A295" i="40"/>
  <c r="A294" i="40"/>
  <c r="A293" i="40"/>
  <c r="A292" i="40"/>
  <c r="A291" i="40"/>
  <c r="A290" i="40"/>
  <c r="A289" i="40"/>
  <c r="A288" i="40"/>
  <c r="A287" i="40"/>
  <c r="A286" i="40"/>
  <c r="A285" i="40"/>
  <c r="A284" i="40"/>
  <c r="A283" i="40"/>
  <c r="A282" i="40"/>
  <c r="A281" i="40"/>
  <c r="A280" i="40"/>
  <c r="A279" i="40"/>
  <c r="A278" i="40"/>
  <c r="A277" i="40"/>
  <c r="A276" i="40"/>
  <c r="A275" i="40"/>
  <c r="A274" i="40"/>
  <c r="A273" i="40"/>
  <c r="A272" i="40"/>
  <c r="A271" i="40"/>
  <c r="A270" i="40"/>
  <c r="A269" i="40"/>
  <c r="A268" i="40"/>
  <c r="A267" i="40"/>
  <c r="A266" i="40"/>
  <c r="A265" i="40"/>
  <c r="A264" i="40"/>
  <c r="A263" i="40"/>
  <c r="A262" i="40"/>
  <c r="A261" i="40"/>
  <c r="A260" i="40"/>
  <c r="A259" i="40"/>
  <c r="A258" i="40"/>
  <c r="A257" i="40"/>
  <c r="A256" i="40"/>
  <c r="A255" i="40"/>
  <c r="A254" i="40"/>
  <c r="A253" i="40"/>
  <c r="A252" i="40"/>
  <c r="A251" i="40"/>
  <c r="A250" i="40"/>
  <c r="A249" i="40"/>
  <c r="A248" i="40"/>
  <c r="A247" i="40"/>
  <c r="A246" i="40"/>
  <c r="A245" i="40"/>
  <c r="A244" i="40"/>
  <c r="A243" i="40"/>
  <c r="A242" i="40"/>
  <c r="A241" i="40"/>
  <c r="A240" i="40"/>
  <c r="A239" i="40"/>
  <c r="A238" i="40"/>
  <c r="A237" i="40"/>
  <c r="A236" i="40"/>
  <c r="A235" i="40"/>
  <c r="A234" i="40"/>
  <c r="A233" i="40"/>
  <c r="A232" i="40"/>
  <c r="A231" i="40"/>
  <c r="A230" i="40"/>
  <c r="A229" i="40"/>
  <c r="A228" i="40"/>
  <c r="A227" i="40"/>
  <c r="A226" i="40"/>
  <c r="A225" i="40"/>
  <c r="A224" i="40"/>
  <c r="A223" i="40"/>
  <c r="A222" i="40"/>
  <c r="A221" i="40"/>
  <c r="A220" i="40"/>
  <c r="A219" i="40"/>
  <c r="A218" i="40"/>
  <c r="A217" i="40"/>
  <c r="A216" i="40"/>
  <c r="A215" i="40"/>
  <c r="A214" i="40"/>
  <c r="A213" i="40"/>
  <c r="A212" i="40"/>
  <c r="A211" i="40"/>
  <c r="A210" i="40"/>
  <c r="A209" i="40"/>
  <c r="A208" i="40"/>
  <c r="A207" i="40"/>
  <c r="A206" i="40"/>
  <c r="A205" i="40"/>
  <c r="A204" i="40"/>
  <c r="A203" i="40"/>
  <c r="A202" i="40"/>
  <c r="A201" i="40"/>
  <c r="A200" i="40"/>
  <c r="A199" i="40"/>
  <c r="A198" i="40"/>
  <c r="A197" i="40"/>
  <c r="A196" i="40"/>
  <c r="A195" i="40"/>
  <c r="A194" i="40"/>
  <c r="A193" i="40"/>
  <c r="A192" i="40"/>
  <c r="A191" i="40"/>
  <c r="A190" i="40"/>
  <c r="A189" i="40"/>
  <c r="A188" i="40"/>
  <c r="A187" i="40"/>
  <c r="A186" i="40"/>
  <c r="A185" i="40"/>
  <c r="A184" i="40"/>
  <c r="A183" i="40"/>
  <c r="A182" i="40"/>
  <c r="A181" i="40"/>
  <c r="A180" i="40"/>
  <c r="A179" i="40"/>
  <c r="A178" i="40"/>
  <c r="A177" i="40"/>
  <c r="A176" i="40"/>
  <c r="A175" i="40"/>
  <c r="A174" i="40"/>
  <c r="A173" i="40"/>
  <c r="A172" i="40"/>
  <c r="A171" i="40"/>
  <c r="A170" i="40"/>
  <c r="A169" i="40"/>
  <c r="A168" i="40"/>
  <c r="A167" i="40"/>
  <c r="A166" i="40"/>
  <c r="A165" i="40"/>
  <c r="A164" i="40"/>
  <c r="A163" i="40"/>
  <c r="A162" i="40"/>
  <c r="A161" i="40"/>
  <c r="A160" i="40"/>
  <c r="A159" i="40"/>
  <c r="A158" i="40"/>
  <c r="A157" i="40"/>
  <c r="A156" i="40"/>
  <c r="A155" i="40"/>
  <c r="A154" i="40"/>
  <c r="A153" i="40"/>
  <c r="A152" i="40"/>
  <c r="A151" i="40"/>
  <c r="A150" i="40"/>
  <c r="A149" i="40"/>
  <c r="A148" i="40"/>
  <c r="A147" i="40"/>
  <c r="A146" i="40"/>
  <c r="A145" i="40"/>
  <c r="A144" i="40"/>
  <c r="A143" i="40"/>
  <c r="A142" i="40"/>
  <c r="A141" i="40"/>
  <c r="A140" i="40"/>
  <c r="A139" i="40"/>
  <c r="A138" i="40"/>
  <c r="A137" i="40"/>
  <c r="A136" i="40"/>
  <c r="A135" i="40"/>
  <c r="A134" i="40"/>
  <c r="A133" i="40"/>
  <c r="A132" i="40"/>
  <c r="A131" i="40"/>
  <c r="A130" i="40"/>
  <c r="A129" i="40"/>
  <c r="A128" i="40"/>
  <c r="A127" i="40"/>
  <c r="A126" i="40"/>
  <c r="A125" i="40"/>
  <c r="A124" i="40"/>
  <c r="A123" i="40"/>
  <c r="A122" i="40"/>
  <c r="A121" i="40"/>
  <c r="A120" i="40"/>
  <c r="A119" i="40"/>
  <c r="A118" i="40"/>
  <c r="A117" i="40"/>
  <c r="A116" i="40"/>
  <c r="A115" i="40"/>
  <c r="A114" i="40"/>
  <c r="A113" i="40"/>
  <c r="A112" i="40"/>
  <c r="A111" i="40"/>
  <c r="A110" i="40"/>
  <c r="A109" i="40"/>
  <c r="A108" i="40"/>
  <c r="A107" i="40"/>
  <c r="A106" i="40"/>
  <c r="A105" i="40"/>
  <c r="A104" i="40"/>
  <c r="A103" i="40"/>
  <c r="A102" i="40"/>
  <c r="A101" i="40"/>
  <c r="A100" i="40"/>
  <c r="A99" i="40"/>
  <c r="A98" i="40"/>
  <c r="A97" i="40"/>
  <c r="A96" i="40"/>
  <c r="A95" i="40"/>
  <c r="A94" i="40"/>
  <c r="A93" i="40"/>
  <c r="A92" i="40"/>
  <c r="A91" i="40"/>
  <c r="A90" i="40"/>
  <c r="A89" i="40"/>
  <c r="A88" i="40"/>
  <c r="A87" i="40"/>
  <c r="A86" i="40"/>
  <c r="A85" i="40"/>
  <c r="A84" i="40"/>
  <c r="A83" i="40"/>
  <c r="A82" i="40"/>
  <c r="A81" i="40"/>
  <c r="A80" i="40"/>
  <c r="A79" i="40"/>
  <c r="A78" i="40"/>
  <c r="A77" i="40"/>
  <c r="A76" i="40"/>
  <c r="A75" i="40"/>
  <c r="A74" i="40"/>
  <c r="A73" i="40"/>
  <c r="A72" i="40"/>
  <c r="A71" i="40"/>
  <c r="A70" i="40"/>
  <c r="A69" i="40"/>
  <c r="A68" i="40"/>
  <c r="A67" i="40"/>
  <c r="A66" i="40"/>
  <c r="A65" i="40"/>
  <c r="A64" i="40"/>
  <c r="A63" i="40"/>
  <c r="A62" i="40"/>
  <c r="A61" i="40"/>
  <c r="A60" i="40"/>
  <c r="A59" i="40"/>
  <c r="A58" i="40"/>
  <c r="A57" i="40"/>
  <c r="A56" i="40"/>
  <c r="A55" i="40"/>
  <c r="A54" i="40"/>
  <c r="A53" i="40"/>
  <c r="A52" i="40"/>
  <c r="A51" i="40"/>
  <c r="A50" i="40"/>
  <c r="A49" i="40"/>
  <c r="A48" i="40"/>
  <c r="A47" i="40"/>
  <c r="A46" i="40"/>
  <c r="A45" i="40"/>
  <c r="A44" i="40"/>
  <c r="A43" i="40"/>
  <c r="A42" i="40"/>
  <c r="A41" i="40"/>
  <c r="A40" i="40"/>
  <c r="A39" i="40"/>
  <c r="A38" i="40"/>
  <c r="A37" i="40"/>
  <c r="A36" i="40"/>
  <c r="A35" i="40"/>
  <c r="A34" i="40"/>
  <c r="A33" i="40"/>
  <c r="A32" i="40"/>
  <c r="A31" i="40"/>
  <c r="A30" i="40"/>
  <c r="A29" i="40"/>
  <c r="A28" i="40"/>
  <c r="A27" i="40"/>
  <c r="A26" i="40"/>
  <c r="A25" i="40"/>
  <c r="A24" i="40"/>
  <c r="A23" i="40"/>
  <c r="E22" i="40"/>
  <c r="E23" i="40" s="1"/>
  <c r="E24" i="40" s="1"/>
  <c r="E25" i="40" s="1"/>
  <c r="E26" i="40" s="1"/>
  <c r="E27" i="40" s="1"/>
  <c r="E28" i="40" s="1"/>
  <c r="E29" i="40" s="1"/>
  <c r="E30" i="40" s="1"/>
  <c r="E31" i="40" s="1"/>
  <c r="E32" i="40" s="1"/>
  <c r="E33" i="40" s="1"/>
  <c r="E34" i="40" s="1"/>
  <c r="E35" i="40" s="1"/>
  <c r="E36" i="40" s="1"/>
  <c r="E37" i="40" s="1"/>
  <c r="E38" i="40" s="1"/>
  <c r="E39" i="40" s="1"/>
  <c r="E40" i="40" s="1"/>
  <c r="E41" i="40" s="1"/>
  <c r="E42" i="40" s="1"/>
  <c r="E43" i="40" s="1"/>
  <c r="E44" i="40" s="1"/>
  <c r="E45" i="40" s="1"/>
  <c r="E46" i="40" s="1"/>
  <c r="E47" i="40" s="1"/>
  <c r="E48" i="40" s="1"/>
  <c r="E49" i="40" s="1"/>
  <c r="E50" i="40" s="1"/>
  <c r="E51" i="40" s="1"/>
  <c r="E52" i="40" s="1"/>
  <c r="E53" i="40" s="1"/>
  <c r="E54" i="40" s="1"/>
  <c r="E55" i="40" s="1"/>
  <c r="E56" i="40" s="1"/>
  <c r="E57" i="40" s="1"/>
  <c r="E58" i="40" s="1"/>
  <c r="E59" i="40" s="1"/>
  <c r="E60" i="40" s="1"/>
  <c r="E61" i="40" s="1"/>
  <c r="E62" i="40" s="1"/>
  <c r="E63" i="40" s="1"/>
  <c r="E64" i="40" s="1"/>
  <c r="E65" i="40" s="1"/>
  <c r="E66" i="40" s="1"/>
  <c r="E67" i="40" s="1"/>
  <c r="E68" i="40" s="1"/>
  <c r="E69" i="40" s="1"/>
  <c r="E70" i="40" s="1"/>
  <c r="E71" i="40" s="1"/>
  <c r="E72" i="40" s="1"/>
  <c r="E73" i="40" s="1"/>
  <c r="E74" i="40" s="1"/>
  <c r="E75" i="40" s="1"/>
  <c r="E76" i="40" s="1"/>
  <c r="E77" i="40" s="1"/>
  <c r="E78" i="40" s="1"/>
  <c r="E79" i="40" s="1"/>
  <c r="E80" i="40" s="1"/>
  <c r="E81" i="40" s="1"/>
  <c r="E82" i="40" s="1"/>
  <c r="E83" i="40" s="1"/>
  <c r="E84" i="40" s="1"/>
  <c r="E85" i="40" s="1"/>
  <c r="E86" i="40" s="1"/>
  <c r="E87" i="40" s="1"/>
  <c r="E88" i="40" s="1"/>
  <c r="E89" i="40" s="1"/>
  <c r="E90" i="40" s="1"/>
  <c r="E91" i="40" s="1"/>
  <c r="E92" i="40" s="1"/>
  <c r="E93" i="40" s="1"/>
  <c r="E94" i="40" s="1"/>
  <c r="E95" i="40" s="1"/>
  <c r="E96" i="40" s="1"/>
  <c r="E97" i="40" s="1"/>
  <c r="E98" i="40" s="1"/>
  <c r="E99" i="40" s="1"/>
  <c r="E100" i="40" s="1"/>
  <c r="E101" i="40" s="1"/>
  <c r="E102" i="40" s="1"/>
  <c r="E103" i="40" s="1"/>
  <c r="E104" i="40" s="1"/>
  <c r="E105" i="40" s="1"/>
  <c r="E106" i="40" s="1"/>
  <c r="E107" i="40" s="1"/>
  <c r="E108" i="40" s="1"/>
  <c r="E109" i="40" s="1"/>
  <c r="E110" i="40" s="1"/>
  <c r="E111" i="40" s="1"/>
  <c r="E112" i="40" s="1"/>
  <c r="E113" i="40" s="1"/>
  <c r="E114" i="40" s="1"/>
  <c r="E115" i="40" s="1"/>
  <c r="E116" i="40" s="1"/>
  <c r="E117" i="40" s="1"/>
  <c r="E118" i="40" s="1"/>
  <c r="E119" i="40" s="1"/>
  <c r="E120" i="40" s="1"/>
  <c r="E121" i="40" s="1"/>
  <c r="E122" i="40" s="1"/>
  <c r="E123" i="40" s="1"/>
  <c r="E124" i="40" s="1"/>
  <c r="E125" i="40" s="1"/>
  <c r="E126" i="40" s="1"/>
  <c r="E127" i="40" s="1"/>
  <c r="E128" i="40" s="1"/>
  <c r="E129" i="40" s="1"/>
  <c r="E130" i="40" s="1"/>
  <c r="E131" i="40" s="1"/>
  <c r="E132" i="40" s="1"/>
  <c r="E133" i="40" s="1"/>
  <c r="E134" i="40" s="1"/>
  <c r="E135" i="40" s="1"/>
  <c r="E136" i="40" s="1"/>
  <c r="E137" i="40" s="1"/>
  <c r="E138" i="40" s="1"/>
  <c r="E139" i="40" s="1"/>
  <c r="E140" i="40" s="1"/>
  <c r="E141" i="40" s="1"/>
  <c r="E142" i="40" s="1"/>
  <c r="E143" i="40" s="1"/>
  <c r="E144" i="40" s="1"/>
  <c r="E145" i="40" s="1"/>
  <c r="E146" i="40" s="1"/>
  <c r="E147" i="40" s="1"/>
  <c r="E148" i="40" s="1"/>
  <c r="E149" i="40" s="1"/>
  <c r="E150" i="40" s="1"/>
  <c r="E151" i="40" s="1"/>
  <c r="E152" i="40" s="1"/>
  <c r="E153" i="40" s="1"/>
  <c r="E154" i="40" s="1"/>
  <c r="E155" i="40" s="1"/>
  <c r="E156" i="40" s="1"/>
  <c r="E157" i="40" s="1"/>
  <c r="E158" i="40" s="1"/>
  <c r="E159" i="40" s="1"/>
  <c r="E160" i="40" s="1"/>
  <c r="E161" i="40" s="1"/>
  <c r="E162" i="40" s="1"/>
  <c r="E163" i="40" s="1"/>
  <c r="E164" i="40" s="1"/>
  <c r="E165" i="40" s="1"/>
  <c r="E166" i="40" s="1"/>
  <c r="E167" i="40" s="1"/>
  <c r="E168" i="40" s="1"/>
  <c r="E169" i="40" s="1"/>
  <c r="E170" i="40" s="1"/>
  <c r="E171" i="40" s="1"/>
  <c r="E172" i="40" s="1"/>
  <c r="E173" i="40" s="1"/>
  <c r="E174" i="40" s="1"/>
  <c r="E175" i="40" s="1"/>
  <c r="E176" i="40" s="1"/>
  <c r="E177" i="40" s="1"/>
  <c r="E178" i="40" s="1"/>
  <c r="E179" i="40" s="1"/>
  <c r="E180" i="40" s="1"/>
  <c r="E181" i="40" s="1"/>
  <c r="E182" i="40" s="1"/>
  <c r="E183" i="40" s="1"/>
  <c r="E184" i="40" s="1"/>
  <c r="E185" i="40" s="1"/>
  <c r="E186" i="40" s="1"/>
  <c r="E187" i="40" s="1"/>
  <c r="E188" i="40" s="1"/>
  <c r="E189" i="40" s="1"/>
  <c r="E190" i="40" s="1"/>
  <c r="E191" i="40" s="1"/>
  <c r="E192" i="40" s="1"/>
  <c r="E193" i="40" s="1"/>
  <c r="E194" i="40" s="1"/>
  <c r="E195" i="40" s="1"/>
  <c r="E196" i="40" s="1"/>
  <c r="E197" i="40" s="1"/>
  <c r="E198" i="40" s="1"/>
  <c r="E199" i="40" s="1"/>
  <c r="E200" i="40" s="1"/>
  <c r="E201" i="40" s="1"/>
  <c r="E202" i="40" s="1"/>
  <c r="E203" i="40" s="1"/>
  <c r="E204" i="40" s="1"/>
  <c r="E205" i="40" s="1"/>
  <c r="E206" i="40" s="1"/>
  <c r="E207" i="40" s="1"/>
  <c r="E208" i="40" s="1"/>
  <c r="E209" i="40" s="1"/>
  <c r="E210" i="40" s="1"/>
  <c r="E211" i="40" s="1"/>
  <c r="E212" i="40" s="1"/>
  <c r="E213" i="40" s="1"/>
  <c r="E214" i="40" s="1"/>
  <c r="E215" i="40" s="1"/>
  <c r="E216" i="40" s="1"/>
  <c r="E217" i="40" s="1"/>
  <c r="E218" i="40" s="1"/>
  <c r="E219" i="40" s="1"/>
  <c r="E220" i="40" s="1"/>
  <c r="E221" i="40" s="1"/>
  <c r="E222" i="40" s="1"/>
  <c r="E223" i="40" s="1"/>
  <c r="E224" i="40" s="1"/>
  <c r="E225" i="40" s="1"/>
  <c r="E226" i="40" s="1"/>
  <c r="E227" i="40" s="1"/>
  <c r="E228" i="40" s="1"/>
  <c r="E229" i="40" s="1"/>
  <c r="E230" i="40" s="1"/>
  <c r="E231" i="40" s="1"/>
  <c r="E232" i="40" s="1"/>
  <c r="E233" i="40" s="1"/>
  <c r="E234" i="40" s="1"/>
  <c r="E235" i="40" s="1"/>
  <c r="E236" i="40" s="1"/>
  <c r="E237" i="40" s="1"/>
  <c r="E238" i="40" s="1"/>
  <c r="E239" i="40" s="1"/>
  <c r="E240" i="40" s="1"/>
  <c r="E241" i="40" s="1"/>
  <c r="E242" i="40" s="1"/>
  <c r="E243" i="40" s="1"/>
  <c r="E244" i="40" s="1"/>
  <c r="E245" i="40" s="1"/>
  <c r="E246" i="40" s="1"/>
  <c r="E247" i="40" s="1"/>
  <c r="E248" i="40" s="1"/>
  <c r="E249" i="40" s="1"/>
  <c r="E250" i="40" s="1"/>
  <c r="E251" i="40" s="1"/>
  <c r="E252" i="40" s="1"/>
  <c r="E253" i="40" s="1"/>
  <c r="E254" i="40" s="1"/>
  <c r="E255" i="40" s="1"/>
  <c r="E256" i="40" s="1"/>
  <c r="E257" i="40" s="1"/>
  <c r="E258" i="40" s="1"/>
  <c r="E259" i="40" s="1"/>
  <c r="E260" i="40" s="1"/>
  <c r="E261" i="40" s="1"/>
  <c r="E262" i="40" s="1"/>
  <c r="E263" i="40" s="1"/>
  <c r="E264" i="40" s="1"/>
  <c r="E265" i="40" s="1"/>
  <c r="E266" i="40" s="1"/>
  <c r="E267" i="40" s="1"/>
  <c r="E268" i="40" s="1"/>
  <c r="E269" i="40" s="1"/>
  <c r="E270" i="40" s="1"/>
  <c r="E271" i="40" s="1"/>
  <c r="E272" i="40" s="1"/>
  <c r="E273" i="40" s="1"/>
  <c r="E274" i="40" s="1"/>
  <c r="E275" i="40" s="1"/>
  <c r="E276" i="40" s="1"/>
  <c r="E277" i="40" s="1"/>
  <c r="E278" i="40" s="1"/>
  <c r="E279" i="40" s="1"/>
  <c r="E280" i="40" s="1"/>
  <c r="E281" i="40" s="1"/>
  <c r="E282" i="40" s="1"/>
  <c r="E283" i="40" s="1"/>
  <c r="E284" i="40" s="1"/>
  <c r="E285" i="40" s="1"/>
  <c r="E286" i="40" s="1"/>
  <c r="E287" i="40" s="1"/>
  <c r="E288" i="40" s="1"/>
  <c r="E289" i="40" s="1"/>
  <c r="E290" i="40" s="1"/>
  <c r="E291" i="40" s="1"/>
  <c r="E292" i="40" s="1"/>
  <c r="E293" i="40" s="1"/>
  <c r="E294" i="40" s="1"/>
  <c r="E295" i="40" s="1"/>
  <c r="E296" i="40" s="1"/>
  <c r="E297" i="40" s="1"/>
  <c r="E298" i="40" s="1"/>
  <c r="E299" i="40" s="1"/>
  <c r="E300" i="40" s="1"/>
  <c r="E301" i="40" s="1"/>
  <c r="E302" i="40" s="1"/>
  <c r="E303" i="40" s="1"/>
  <c r="E304" i="40" s="1"/>
  <c r="E305" i="40" s="1"/>
  <c r="E306" i="40" s="1"/>
  <c r="E307" i="40" s="1"/>
  <c r="E308" i="40" s="1"/>
  <c r="E309" i="40" s="1"/>
  <c r="E310" i="40" s="1"/>
  <c r="E311" i="40" s="1"/>
  <c r="E312" i="40" s="1"/>
  <c r="E313" i="40" s="1"/>
  <c r="E314" i="40" s="1"/>
  <c r="E315" i="40" s="1"/>
  <c r="E316" i="40" s="1"/>
  <c r="E317" i="40" s="1"/>
  <c r="E318" i="40" s="1"/>
  <c r="E319" i="40" s="1"/>
  <c r="E320" i="40" s="1"/>
  <c r="E321" i="40" s="1"/>
  <c r="E322" i="40" s="1"/>
  <c r="E323" i="40" s="1"/>
  <c r="E324" i="40" s="1"/>
  <c r="E325" i="40" s="1"/>
  <c r="E326" i="40" s="1"/>
  <c r="E327" i="40" s="1"/>
  <c r="E328" i="40" s="1"/>
  <c r="E329" i="40" s="1"/>
  <c r="E330" i="40" s="1"/>
  <c r="E331" i="40" s="1"/>
  <c r="E332" i="40" s="1"/>
  <c r="E333" i="40" s="1"/>
  <c r="E334" i="40" s="1"/>
  <c r="E335" i="40" s="1"/>
  <c r="E336" i="40" s="1"/>
  <c r="E337" i="40" s="1"/>
  <c r="E338" i="40" s="1"/>
  <c r="E339" i="40" s="1"/>
  <c r="E340" i="40" s="1"/>
  <c r="E341" i="40" s="1"/>
  <c r="E342" i="40" s="1"/>
  <c r="E343" i="40" s="1"/>
  <c r="E344" i="40" s="1"/>
  <c r="E345" i="40" s="1"/>
  <c r="E346" i="40" s="1"/>
  <c r="E347" i="40" s="1"/>
  <c r="E348" i="40" s="1"/>
  <c r="E349" i="40" s="1"/>
  <c r="E350" i="40" s="1"/>
  <c r="E351" i="40" s="1"/>
  <c r="E352" i="40" s="1"/>
  <c r="E353" i="40" s="1"/>
  <c r="E354" i="40" s="1"/>
  <c r="E355" i="40" s="1"/>
  <c r="E356" i="40" s="1"/>
  <c r="E357" i="40" s="1"/>
  <c r="E358" i="40" s="1"/>
  <c r="E359" i="40" s="1"/>
  <c r="E360" i="40" s="1"/>
  <c r="E361" i="40" s="1"/>
  <c r="E362" i="40" s="1"/>
  <c r="E363" i="40" s="1"/>
  <c r="E364" i="40" s="1"/>
  <c r="E365" i="40" s="1"/>
  <c r="E366" i="40" s="1"/>
  <c r="E367" i="40" s="1"/>
  <c r="E368" i="40" s="1"/>
  <c r="E369" i="40" s="1"/>
  <c r="E370" i="40" s="1"/>
  <c r="E371" i="40" s="1"/>
  <c r="E372" i="40" s="1"/>
  <c r="E373" i="40" s="1"/>
  <c r="E374" i="40" s="1"/>
  <c r="E375" i="40" s="1"/>
  <c r="E376" i="40" s="1"/>
  <c r="A22" i="40"/>
  <c r="A21" i="40"/>
  <c r="A20" i="40"/>
  <c r="A19" i="40"/>
  <c r="A18" i="40"/>
  <c r="A17" i="40"/>
  <c r="A16" i="40"/>
  <c r="A15" i="40"/>
  <c r="E14" i="40"/>
  <c r="E15" i="40" s="1"/>
  <c r="E16" i="40" s="1"/>
  <c r="E17" i="40" s="1"/>
  <c r="E18" i="40" s="1"/>
  <c r="E19" i="40" s="1"/>
  <c r="E20" i="40" s="1"/>
  <c r="E21" i="40" s="1"/>
  <c r="A14" i="40"/>
  <c r="A13" i="40"/>
  <c r="E12" i="40"/>
  <c r="E13" i="40" s="1"/>
  <c r="A12" i="40"/>
  <c r="C7" i="40"/>
  <c r="C6" i="40"/>
  <c r="D28" i="1" s="1"/>
  <c r="C5" i="40"/>
  <c r="A376" i="39"/>
  <c r="A375" i="39"/>
  <c r="A374" i="39"/>
  <c r="A373" i="39"/>
  <c r="A372" i="39"/>
  <c r="A371" i="39"/>
  <c r="A370" i="39"/>
  <c r="A369" i="39"/>
  <c r="A368" i="39"/>
  <c r="A367" i="39"/>
  <c r="A366" i="39"/>
  <c r="A365" i="39"/>
  <c r="A364" i="39"/>
  <c r="A363" i="39"/>
  <c r="A362" i="39"/>
  <c r="A361" i="39"/>
  <c r="A360" i="39"/>
  <c r="A359" i="39"/>
  <c r="A358" i="39"/>
  <c r="A357" i="39"/>
  <c r="A356" i="39"/>
  <c r="A355" i="39"/>
  <c r="A354" i="39"/>
  <c r="A353" i="39"/>
  <c r="A352" i="39"/>
  <c r="A351" i="39"/>
  <c r="A350" i="39"/>
  <c r="A349" i="39"/>
  <c r="A348" i="39"/>
  <c r="A347" i="39"/>
  <c r="A346" i="39"/>
  <c r="A345" i="39"/>
  <c r="A344" i="39"/>
  <c r="A343" i="39"/>
  <c r="A342" i="39"/>
  <c r="A341" i="39"/>
  <c r="A340" i="39"/>
  <c r="A339" i="39"/>
  <c r="A338" i="39"/>
  <c r="A337" i="39"/>
  <c r="A336" i="39"/>
  <c r="A335" i="39"/>
  <c r="A334" i="39"/>
  <c r="A333" i="39"/>
  <c r="A332" i="39"/>
  <c r="A331" i="39"/>
  <c r="A330" i="39"/>
  <c r="A329" i="39"/>
  <c r="A328" i="39"/>
  <c r="A327" i="39"/>
  <c r="A326" i="39"/>
  <c r="A325" i="39"/>
  <c r="A324" i="39"/>
  <c r="A323" i="39"/>
  <c r="A322" i="39"/>
  <c r="A321" i="39"/>
  <c r="A320" i="39"/>
  <c r="A319" i="39"/>
  <c r="A318" i="39"/>
  <c r="A317" i="39"/>
  <c r="A316" i="39"/>
  <c r="A315" i="39"/>
  <c r="A314" i="39"/>
  <c r="A313" i="39"/>
  <c r="A312" i="39"/>
  <c r="A311" i="39"/>
  <c r="A310" i="39"/>
  <c r="A309" i="39"/>
  <c r="A308" i="39"/>
  <c r="A307" i="39"/>
  <c r="A306" i="39"/>
  <c r="A305" i="39"/>
  <c r="A304" i="39"/>
  <c r="A303" i="39"/>
  <c r="A302" i="39"/>
  <c r="A301" i="39"/>
  <c r="A300" i="39"/>
  <c r="A299" i="39"/>
  <c r="A298" i="39"/>
  <c r="A297" i="39"/>
  <c r="A296" i="39"/>
  <c r="A295" i="39"/>
  <c r="A294" i="39"/>
  <c r="A293" i="39"/>
  <c r="A292" i="39"/>
  <c r="A291" i="39"/>
  <c r="A290" i="39"/>
  <c r="A289" i="39"/>
  <c r="A288" i="39"/>
  <c r="A287" i="39"/>
  <c r="A286" i="39"/>
  <c r="A285" i="39"/>
  <c r="A284" i="39"/>
  <c r="A283" i="39"/>
  <c r="A282" i="39"/>
  <c r="A281" i="39"/>
  <c r="A280" i="39"/>
  <c r="A279" i="39"/>
  <c r="A278" i="39"/>
  <c r="A277" i="39"/>
  <c r="A276" i="39"/>
  <c r="A275" i="39"/>
  <c r="A274" i="39"/>
  <c r="A273" i="39"/>
  <c r="A272" i="39"/>
  <c r="A271" i="39"/>
  <c r="A270" i="39"/>
  <c r="A269" i="39"/>
  <c r="A268" i="39"/>
  <c r="A267" i="39"/>
  <c r="A266" i="39"/>
  <c r="A265" i="39"/>
  <c r="A264" i="39"/>
  <c r="A263" i="39"/>
  <c r="A262" i="39"/>
  <c r="A261" i="39"/>
  <c r="A260" i="39"/>
  <c r="A259" i="39"/>
  <c r="A258" i="39"/>
  <c r="A257" i="39"/>
  <c r="A256" i="39"/>
  <c r="A255" i="39"/>
  <c r="A254" i="39"/>
  <c r="A253" i="39"/>
  <c r="A252" i="39"/>
  <c r="A251" i="39"/>
  <c r="A250" i="39"/>
  <c r="A249" i="39"/>
  <c r="A248" i="39"/>
  <c r="A247" i="39"/>
  <c r="A246" i="39"/>
  <c r="A245" i="39"/>
  <c r="A244" i="39"/>
  <c r="A243" i="39"/>
  <c r="A242" i="39"/>
  <c r="A241" i="39"/>
  <c r="A240" i="39"/>
  <c r="A239" i="39"/>
  <c r="A238" i="39"/>
  <c r="A237" i="39"/>
  <c r="A236" i="39"/>
  <c r="A235" i="39"/>
  <c r="A234" i="39"/>
  <c r="A233" i="39"/>
  <c r="A232" i="39"/>
  <c r="A231" i="39"/>
  <c r="A230" i="39"/>
  <c r="A229" i="39"/>
  <c r="A228" i="39"/>
  <c r="A227" i="39"/>
  <c r="A226" i="39"/>
  <c r="A225" i="39"/>
  <c r="A224" i="39"/>
  <c r="A223" i="39"/>
  <c r="A222" i="39"/>
  <c r="A221" i="39"/>
  <c r="A220" i="39"/>
  <c r="A219" i="39"/>
  <c r="A218" i="39"/>
  <c r="A217" i="39"/>
  <c r="A216" i="39"/>
  <c r="A215" i="39"/>
  <c r="A214" i="39"/>
  <c r="A213" i="39"/>
  <c r="A212" i="39"/>
  <c r="A211" i="39"/>
  <c r="A210" i="39"/>
  <c r="A209" i="39"/>
  <c r="A208" i="39"/>
  <c r="A207" i="39"/>
  <c r="A206" i="39"/>
  <c r="A205" i="39"/>
  <c r="A204" i="39"/>
  <c r="A203" i="39"/>
  <c r="A202" i="39"/>
  <c r="A201" i="39"/>
  <c r="A200" i="39"/>
  <c r="A199" i="39"/>
  <c r="A198" i="39"/>
  <c r="A197" i="39"/>
  <c r="A196" i="39"/>
  <c r="A195" i="39"/>
  <c r="A194" i="39"/>
  <c r="A193" i="39"/>
  <c r="A192" i="39"/>
  <c r="A191" i="39"/>
  <c r="A190" i="39"/>
  <c r="A189" i="39"/>
  <c r="A188" i="39"/>
  <c r="A187" i="39"/>
  <c r="A186" i="39"/>
  <c r="A185" i="39"/>
  <c r="A184" i="39"/>
  <c r="A183" i="39"/>
  <c r="A182" i="39"/>
  <c r="A181" i="39"/>
  <c r="A180" i="39"/>
  <c r="A179" i="39"/>
  <c r="A178" i="39"/>
  <c r="A177" i="39"/>
  <c r="A176" i="39"/>
  <c r="A175" i="39"/>
  <c r="A174" i="39"/>
  <c r="A173" i="39"/>
  <c r="A172" i="39"/>
  <c r="A171" i="39"/>
  <c r="A170" i="39"/>
  <c r="A169" i="39"/>
  <c r="A168" i="39"/>
  <c r="A167" i="39"/>
  <c r="A166" i="39"/>
  <c r="A165" i="39"/>
  <c r="A164" i="39"/>
  <c r="A163" i="39"/>
  <c r="A162" i="39"/>
  <c r="A161" i="39"/>
  <c r="A160" i="39"/>
  <c r="A159" i="39"/>
  <c r="A158" i="39"/>
  <c r="A157" i="39"/>
  <c r="A156" i="39"/>
  <c r="A155" i="39"/>
  <c r="A154" i="39"/>
  <c r="A153" i="39"/>
  <c r="A152" i="39"/>
  <c r="A151" i="39"/>
  <c r="A150" i="39"/>
  <c r="A149" i="39"/>
  <c r="A148" i="39"/>
  <c r="A147" i="39"/>
  <c r="A146" i="39"/>
  <c r="A145" i="39"/>
  <c r="A144" i="39"/>
  <c r="A143" i="39"/>
  <c r="A142" i="39"/>
  <c r="A141" i="39"/>
  <c r="A140" i="39"/>
  <c r="A139" i="39"/>
  <c r="A138" i="39"/>
  <c r="A137" i="39"/>
  <c r="A136" i="39"/>
  <c r="A135" i="39"/>
  <c r="A134" i="39"/>
  <c r="A133" i="39"/>
  <c r="A132" i="39"/>
  <c r="A131" i="39"/>
  <c r="A130" i="39"/>
  <c r="A129" i="39"/>
  <c r="A128" i="39"/>
  <c r="A127" i="39"/>
  <c r="A126" i="39"/>
  <c r="A125" i="39"/>
  <c r="A124" i="39"/>
  <c r="A123" i="39"/>
  <c r="A122" i="39"/>
  <c r="A121" i="39"/>
  <c r="A120" i="39"/>
  <c r="A119" i="39"/>
  <c r="A118" i="39"/>
  <c r="A117" i="39"/>
  <c r="A116" i="39"/>
  <c r="A115" i="39"/>
  <c r="A114" i="39"/>
  <c r="A113" i="39"/>
  <c r="A112" i="39"/>
  <c r="A111" i="39"/>
  <c r="A110" i="39"/>
  <c r="A109" i="39"/>
  <c r="A108" i="39"/>
  <c r="A107" i="39"/>
  <c r="A106" i="39"/>
  <c r="A105" i="39"/>
  <c r="A104" i="39"/>
  <c r="A103" i="39"/>
  <c r="A102" i="39"/>
  <c r="A101" i="39"/>
  <c r="A100" i="39"/>
  <c r="A99" i="39"/>
  <c r="A98" i="39"/>
  <c r="A97" i="39"/>
  <c r="A96" i="39"/>
  <c r="A95" i="39"/>
  <c r="A94" i="39"/>
  <c r="A93" i="39"/>
  <c r="A92" i="39"/>
  <c r="A91" i="39"/>
  <c r="A90" i="39"/>
  <c r="A89" i="39"/>
  <c r="A88" i="39"/>
  <c r="A87" i="39"/>
  <c r="A86" i="39"/>
  <c r="A85" i="39"/>
  <c r="A84" i="39"/>
  <c r="A83" i="39"/>
  <c r="A82" i="39"/>
  <c r="A81" i="39"/>
  <c r="A80" i="39"/>
  <c r="A79" i="39"/>
  <c r="A78" i="39"/>
  <c r="A77" i="39"/>
  <c r="A76" i="39"/>
  <c r="A75" i="39"/>
  <c r="A74" i="39"/>
  <c r="A73" i="39"/>
  <c r="A72" i="39"/>
  <c r="A71" i="39"/>
  <c r="A70" i="39"/>
  <c r="A69" i="39"/>
  <c r="A68" i="39"/>
  <c r="A67" i="39"/>
  <c r="A66" i="39"/>
  <c r="A65" i="39"/>
  <c r="A64" i="39"/>
  <c r="A63" i="39"/>
  <c r="A62" i="39"/>
  <c r="A61" i="39"/>
  <c r="A60" i="39"/>
  <c r="A59" i="39"/>
  <c r="A58" i="39"/>
  <c r="A57" i="39"/>
  <c r="A56" i="39"/>
  <c r="A55" i="39"/>
  <c r="A54" i="39"/>
  <c r="A53" i="39"/>
  <c r="A52" i="39"/>
  <c r="A51" i="39"/>
  <c r="A50" i="39"/>
  <c r="A49" i="39"/>
  <c r="A48" i="39"/>
  <c r="A47" i="39"/>
  <c r="A46" i="39"/>
  <c r="A45" i="39"/>
  <c r="A44" i="39"/>
  <c r="A43" i="39"/>
  <c r="A42" i="39"/>
  <c r="A41" i="39"/>
  <c r="A40" i="39"/>
  <c r="A39" i="39"/>
  <c r="A38" i="39"/>
  <c r="A37" i="39"/>
  <c r="A36" i="39"/>
  <c r="A35" i="39"/>
  <c r="A34" i="39"/>
  <c r="A33" i="39"/>
  <c r="A32" i="39"/>
  <c r="A31" i="39"/>
  <c r="A30" i="39"/>
  <c r="A29" i="39"/>
  <c r="A28" i="39"/>
  <c r="A27" i="39"/>
  <c r="A26" i="39"/>
  <c r="A25" i="39"/>
  <c r="A24" i="39"/>
  <c r="A23" i="39"/>
  <c r="A22" i="39"/>
  <c r="A21" i="39"/>
  <c r="A20" i="39"/>
  <c r="A19" i="39"/>
  <c r="A18" i="39"/>
  <c r="A17" i="39"/>
  <c r="A16" i="39"/>
  <c r="A15" i="39"/>
  <c r="A14" i="39"/>
  <c r="E13" i="39"/>
  <c r="E14" i="39" s="1"/>
  <c r="E15" i="39" s="1"/>
  <c r="E16" i="39" s="1"/>
  <c r="E17" i="39" s="1"/>
  <c r="E18" i="39" s="1"/>
  <c r="E19" i="39" s="1"/>
  <c r="E20" i="39" s="1"/>
  <c r="E21" i="39" s="1"/>
  <c r="E22" i="39" s="1"/>
  <c r="E23" i="39" s="1"/>
  <c r="E24" i="39" s="1"/>
  <c r="E25" i="39" s="1"/>
  <c r="E26" i="39" s="1"/>
  <c r="E27" i="39" s="1"/>
  <c r="E28" i="39" s="1"/>
  <c r="E29" i="39" s="1"/>
  <c r="E30" i="39" s="1"/>
  <c r="E31" i="39" s="1"/>
  <c r="E32" i="39" s="1"/>
  <c r="E33" i="39" s="1"/>
  <c r="E34" i="39" s="1"/>
  <c r="E35" i="39" s="1"/>
  <c r="E36" i="39" s="1"/>
  <c r="E37" i="39" s="1"/>
  <c r="E38" i="39" s="1"/>
  <c r="E39" i="39" s="1"/>
  <c r="E40" i="39" s="1"/>
  <c r="E41" i="39" s="1"/>
  <c r="E42" i="39" s="1"/>
  <c r="E43" i="39" s="1"/>
  <c r="E44" i="39" s="1"/>
  <c r="E45" i="39" s="1"/>
  <c r="E46" i="39" s="1"/>
  <c r="E47" i="39" s="1"/>
  <c r="E48" i="39" s="1"/>
  <c r="E49" i="39" s="1"/>
  <c r="E50" i="39" s="1"/>
  <c r="E51" i="39" s="1"/>
  <c r="E52" i="39" s="1"/>
  <c r="E53" i="39" s="1"/>
  <c r="E54" i="39" s="1"/>
  <c r="E55" i="39" s="1"/>
  <c r="E56" i="39" s="1"/>
  <c r="E57" i="39" s="1"/>
  <c r="E58" i="39" s="1"/>
  <c r="E59" i="39" s="1"/>
  <c r="E60" i="39" s="1"/>
  <c r="E61" i="39" s="1"/>
  <c r="E62" i="39" s="1"/>
  <c r="E63" i="39" s="1"/>
  <c r="E64" i="39" s="1"/>
  <c r="E65" i="39" s="1"/>
  <c r="E66" i="39" s="1"/>
  <c r="E67" i="39" s="1"/>
  <c r="E68" i="39" s="1"/>
  <c r="E69" i="39" s="1"/>
  <c r="E70" i="39" s="1"/>
  <c r="E71" i="39" s="1"/>
  <c r="E72" i="39" s="1"/>
  <c r="E73" i="39" s="1"/>
  <c r="E74" i="39" s="1"/>
  <c r="E75" i="39" s="1"/>
  <c r="E76" i="39" s="1"/>
  <c r="E77" i="39" s="1"/>
  <c r="E78" i="39" s="1"/>
  <c r="E79" i="39" s="1"/>
  <c r="E80" i="39" s="1"/>
  <c r="E81" i="39" s="1"/>
  <c r="E82" i="39" s="1"/>
  <c r="E83" i="39" s="1"/>
  <c r="E84" i="39" s="1"/>
  <c r="E85" i="39" s="1"/>
  <c r="E86" i="39" s="1"/>
  <c r="E87" i="39" s="1"/>
  <c r="E88" i="39" s="1"/>
  <c r="E89" i="39" s="1"/>
  <c r="E90" i="39" s="1"/>
  <c r="E91" i="39" s="1"/>
  <c r="E92" i="39" s="1"/>
  <c r="E93" i="39" s="1"/>
  <c r="E94" i="39" s="1"/>
  <c r="E95" i="39" s="1"/>
  <c r="E96" i="39" s="1"/>
  <c r="E97" i="39" s="1"/>
  <c r="E98" i="39" s="1"/>
  <c r="E99" i="39" s="1"/>
  <c r="E100" i="39" s="1"/>
  <c r="E101" i="39" s="1"/>
  <c r="E102" i="39" s="1"/>
  <c r="E103" i="39" s="1"/>
  <c r="E104" i="39" s="1"/>
  <c r="E105" i="39" s="1"/>
  <c r="E106" i="39" s="1"/>
  <c r="E107" i="39" s="1"/>
  <c r="E108" i="39" s="1"/>
  <c r="E109" i="39" s="1"/>
  <c r="E110" i="39" s="1"/>
  <c r="E111" i="39" s="1"/>
  <c r="E112" i="39" s="1"/>
  <c r="E113" i="39" s="1"/>
  <c r="E114" i="39" s="1"/>
  <c r="E115" i="39" s="1"/>
  <c r="E116" i="39" s="1"/>
  <c r="E117" i="39" s="1"/>
  <c r="E118" i="39" s="1"/>
  <c r="E119" i="39" s="1"/>
  <c r="E120" i="39" s="1"/>
  <c r="E121" i="39" s="1"/>
  <c r="E122" i="39" s="1"/>
  <c r="E123" i="39" s="1"/>
  <c r="E124" i="39" s="1"/>
  <c r="E125" i="39" s="1"/>
  <c r="E126" i="39" s="1"/>
  <c r="E127" i="39" s="1"/>
  <c r="E128" i="39" s="1"/>
  <c r="E129" i="39" s="1"/>
  <c r="E130" i="39" s="1"/>
  <c r="E131" i="39" s="1"/>
  <c r="E132" i="39" s="1"/>
  <c r="E133" i="39" s="1"/>
  <c r="E134" i="39" s="1"/>
  <c r="E135" i="39" s="1"/>
  <c r="E136" i="39" s="1"/>
  <c r="E137" i="39" s="1"/>
  <c r="E138" i="39" s="1"/>
  <c r="E139" i="39" s="1"/>
  <c r="E140" i="39" s="1"/>
  <c r="E141" i="39" s="1"/>
  <c r="E142" i="39" s="1"/>
  <c r="E143" i="39" s="1"/>
  <c r="E144" i="39" s="1"/>
  <c r="E145" i="39" s="1"/>
  <c r="E146" i="39" s="1"/>
  <c r="E147" i="39" s="1"/>
  <c r="E148" i="39" s="1"/>
  <c r="E149" i="39" s="1"/>
  <c r="E150" i="39" s="1"/>
  <c r="E151" i="39" s="1"/>
  <c r="E152" i="39" s="1"/>
  <c r="E153" i="39" s="1"/>
  <c r="E154" i="39" s="1"/>
  <c r="E155" i="39" s="1"/>
  <c r="E156" i="39" s="1"/>
  <c r="E157" i="39" s="1"/>
  <c r="E158" i="39" s="1"/>
  <c r="E159" i="39" s="1"/>
  <c r="E160" i="39" s="1"/>
  <c r="E161" i="39" s="1"/>
  <c r="E162" i="39" s="1"/>
  <c r="E163" i="39" s="1"/>
  <c r="E164" i="39" s="1"/>
  <c r="E165" i="39" s="1"/>
  <c r="E166" i="39" s="1"/>
  <c r="E167" i="39" s="1"/>
  <c r="E168" i="39" s="1"/>
  <c r="E169" i="39" s="1"/>
  <c r="E170" i="39" s="1"/>
  <c r="E171" i="39" s="1"/>
  <c r="E172" i="39" s="1"/>
  <c r="E173" i="39" s="1"/>
  <c r="E174" i="39" s="1"/>
  <c r="E175" i="39" s="1"/>
  <c r="E176" i="39" s="1"/>
  <c r="E177" i="39" s="1"/>
  <c r="E178" i="39" s="1"/>
  <c r="E179" i="39" s="1"/>
  <c r="E180" i="39" s="1"/>
  <c r="E181" i="39" s="1"/>
  <c r="E182" i="39" s="1"/>
  <c r="E183" i="39" s="1"/>
  <c r="E184" i="39" s="1"/>
  <c r="E185" i="39" s="1"/>
  <c r="E186" i="39" s="1"/>
  <c r="E187" i="39" s="1"/>
  <c r="E188" i="39" s="1"/>
  <c r="E189" i="39" s="1"/>
  <c r="E190" i="39" s="1"/>
  <c r="E191" i="39" s="1"/>
  <c r="E192" i="39" s="1"/>
  <c r="E193" i="39" s="1"/>
  <c r="E194" i="39" s="1"/>
  <c r="E195" i="39" s="1"/>
  <c r="E196" i="39" s="1"/>
  <c r="E197" i="39" s="1"/>
  <c r="E198" i="39" s="1"/>
  <c r="E199" i="39" s="1"/>
  <c r="E200" i="39" s="1"/>
  <c r="E201" i="39" s="1"/>
  <c r="E202" i="39" s="1"/>
  <c r="E203" i="39" s="1"/>
  <c r="E204" i="39" s="1"/>
  <c r="E205" i="39" s="1"/>
  <c r="E206" i="39" s="1"/>
  <c r="E207" i="39" s="1"/>
  <c r="E208" i="39" s="1"/>
  <c r="E209" i="39" s="1"/>
  <c r="E210" i="39" s="1"/>
  <c r="E211" i="39" s="1"/>
  <c r="E212" i="39" s="1"/>
  <c r="E213" i="39" s="1"/>
  <c r="E214" i="39" s="1"/>
  <c r="E215" i="39" s="1"/>
  <c r="E216" i="39" s="1"/>
  <c r="E217" i="39" s="1"/>
  <c r="E218" i="39" s="1"/>
  <c r="E219" i="39" s="1"/>
  <c r="E220" i="39" s="1"/>
  <c r="E221" i="39" s="1"/>
  <c r="E222" i="39" s="1"/>
  <c r="E223" i="39" s="1"/>
  <c r="E224" i="39" s="1"/>
  <c r="E225" i="39" s="1"/>
  <c r="E226" i="39" s="1"/>
  <c r="E227" i="39" s="1"/>
  <c r="E228" i="39" s="1"/>
  <c r="E229" i="39" s="1"/>
  <c r="E230" i="39" s="1"/>
  <c r="E231" i="39" s="1"/>
  <c r="E232" i="39" s="1"/>
  <c r="E233" i="39" s="1"/>
  <c r="E234" i="39" s="1"/>
  <c r="E235" i="39" s="1"/>
  <c r="E236" i="39" s="1"/>
  <c r="E237" i="39" s="1"/>
  <c r="E238" i="39" s="1"/>
  <c r="E239" i="39" s="1"/>
  <c r="E240" i="39" s="1"/>
  <c r="E241" i="39" s="1"/>
  <c r="E242" i="39" s="1"/>
  <c r="E243" i="39" s="1"/>
  <c r="E244" i="39" s="1"/>
  <c r="E245" i="39" s="1"/>
  <c r="E246" i="39" s="1"/>
  <c r="E247" i="39" s="1"/>
  <c r="E248" i="39" s="1"/>
  <c r="E249" i="39" s="1"/>
  <c r="E250" i="39" s="1"/>
  <c r="E251" i="39" s="1"/>
  <c r="E252" i="39" s="1"/>
  <c r="E253" i="39" s="1"/>
  <c r="E254" i="39" s="1"/>
  <c r="E255" i="39" s="1"/>
  <c r="E256" i="39" s="1"/>
  <c r="E257" i="39" s="1"/>
  <c r="E258" i="39" s="1"/>
  <c r="E259" i="39" s="1"/>
  <c r="E260" i="39" s="1"/>
  <c r="E261" i="39" s="1"/>
  <c r="E262" i="39" s="1"/>
  <c r="E263" i="39" s="1"/>
  <c r="E264" i="39" s="1"/>
  <c r="E265" i="39" s="1"/>
  <c r="E266" i="39" s="1"/>
  <c r="E267" i="39" s="1"/>
  <c r="E268" i="39" s="1"/>
  <c r="E269" i="39" s="1"/>
  <c r="E270" i="39" s="1"/>
  <c r="E271" i="39" s="1"/>
  <c r="E272" i="39" s="1"/>
  <c r="E273" i="39" s="1"/>
  <c r="E274" i="39" s="1"/>
  <c r="E275" i="39" s="1"/>
  <c r="E276" i="39" s="1"/>
  <c r="E277" i="39" s="1"/>
  <c r="E278" i="39" s="1"/>
  <c r="E279" i="39" s="1"/>
  <c r="E280" i="39" s="1"/>
  <c r="E281" i="39" s="1"/>
  <c r="E282" i="39" s="1"/>
  <c r="E283" i="39" s="1"/>
  <c r="E284" i="39" s="1"/>
  <c r="E285" i="39" s="1"/>
  <c r="E286" i="39" s="1"/>
  <c r="E287" i="39" s="1"/>
  <c r="E288" i="39" s="1"/>
  <c r="E289" i="39" s="1"/>
  <c r="E290" i="39" s="1"/>
  <c r="E291" i="39" s="1"/>
  <c r="E292" i="39" s="1"/>
  <c r="E293" i="39" s="1"/>
  <c r="E294" i="39" s="1"/>
  <c r="E295" i="39" s="1"/>
  <c r="E296" i="39" s="1"/>
  <c r="E297" i="39" s="1"/>
  <c r="E298" i="39" s="1"/>
  <c r="E299" i="39" s="1"/>
  <c r="E300" i="39" s="1"/>
  <c r="E301" i="39" s="1"/>
  <c r="E302" i="39" s="1"/>
  <c r="E303" i="39" s="1"/>
  <c r="E304" i="39" s="1"/>
  <c r="E305" i="39" s="1"/>
  <c r="E306" i="39" s="1"/>
  <c r="E307" i="39" s="1"/>
  <c r="E308" i="39" s="1"/>
  <c r="E309" i="39" s="1"/>
  <c r="E310" i="39" s="1"/>
  <c r="E311" i="39" s="1"/>
  <c r="E312" i="39" s="1"/>
  <c r="E313" i="39" s="1"/>
  <c r="E314" i="39" s="1"/>
  <c r="E315" i="39" s="1"/>
  <c r="E316" i="39" s="1"/>
  <c r="E317" i="39" s="1"/>
  <c r="E318" i="39" s="1"/>
  <c r="E319" i="39" s="1"/>
  <c r="E320" i="39" s="1"/>
  <c r="E321" i="39" s="1"/>
  <c r="E322" i="39" s="1"/>
  <c r="E323" i="39" s="1"/>
  <c r="E324" i="39" s="1"/>
  <c r="E325" i="39" s="1"/>
  <c r="E326" i="39" s="1"/>
  <c r="E327" i="39" s="1"/>
  <c r="E328" i="39" s="1"/>
  <c r="E329" i="39" s="1"/>
  <c r="E330" i="39" s="1"/>
  <c r="E331" i="39" s="1"/>
  <c r="E332" i="39" s="1"/>
  <c r="E333" i="39" s="1"/>
  <c r="E334" i="39" s="1"/>
  <c r="E335" i="39" s="1"/>
  <c r="E336" i="39" s="1"/>
  <c r="E337" i="39" s="1"/>
  <c r="E338" i="39" s="1"/>
  <c r="E339" i="39" s="1"/>
  <c r="E340" i="39" s="1"/>
  <c r="E341" i="39" s="1"/>
  <c r="E342" i="39" s="1"/>
  <c r="E343" i="39" s="1"/>
  <c r="E344" i="39" s="1"/>
  <c r="E345" i="39" s="1"/>
  <c r="E346" i="39" s="1"/>
  <c r="E347" i="39" s="1"/>
  <c r="E348" i="39" s="1"/>
  <c r="E349" i="39" s="1"/>
  <c r="E350" i="39" s="1"/>
  <c r="E351" i="39" s="1"/>
  <c r="E352" i="39" s="1"/>
  <c r="E353" i="39" s="1"/>
  <c r="E354" i="39" s="1"/>
  <c r="E355" i="39" s="1"/>
  <c r="E356" i="39" s="1"/>
  <c r="E357" i="39" s="1"/>
  <c r="E358" i="39" s="1"/>
  <c r="E359" i="39" s="1"/>
  <c r="E360" i="39" s="1"/>
  <c r="E361" i="39" s="1"/>
  <c r="E362" i="39" s="1"/>
  <c r="E363" i="39" s="1"/>
  <c r="E364" i="39" s="1"/>
  <c r="E365" i="39" s="1"/>
  <c r="E366" i="39" s="1"/>
  <c r="E367" i="39" s="1"/>
  <c r="E368" i="39" s="1"/>
  <c r="E369" i="39" s="1"/>
  <c r="E370" i="39" s="1"/>
  <c r="E371" i="39" s="1"/>
  <c r="E372" i="39" s="1"/>
  <c r="E373" i="39" s="1"/>
  <c r="E374" i="39" s="1"/>
  <c r="E375" i="39" s="1"/>
  <c r="E376" i="39" s="1"/>
  <c r="A13" i="39"/>
  <c r="E12" i="39"/>
  <c r="A12" i="39"/>
  <c r="C7" i="39"/>
  <c r="C6" i="39"/>
  <c r="C8" i="39" s="1"/>
  <c r="F27" i="1" s="1"/>
  <c r="C5" i="39"/>
  <c r="A376" i="38"/>
  <c r="A375" i="38"/>
  <c r="A374" i="38"/>
  <c r="A373" i="38"/>
  <c r="A372" i="38"/>
  <c r="A371" i="38"/>
  <c r="A370" i="38"/>
  <c r="A369" i="38"/>
  <c r="A368" i="38"/>
  <c r="A367" i="38"/>
  <c r="A366" i="38"/>
  <c r="A365" i="38"/>
  <c r="A364" i="38"/>
  <c r="A363" i="38"/>
  <c r="A362" i="38"/>
  <c r="A361" i="38"/>
  <c r="A360" i="38"/>
  <c r="A359" i="38"/>
  <c r="A358" i="38"/>
  <c r="A357" i="38"/>
  <c r="A356" i="38"/>
  <c r="A355" i="38"/>
  <c r="A354" i="38"/>
  <c r="A353" i="38"/>
  <c r="A352" i="38"/>
  <c r="A351" i="38"/>
  <c r="A350" i="38"/>
  <c r="A349" i="38"/>
  <c r="A348" i="38"/>
  <c r="A347" i="38"/>
  <c r="A346" i="38"/>
  <c r="A345" i="38"/>
  <c r="A344" i="38"/>
  <c r="A343" i="38"/>
  <c r="A342" i="38"/>
  <c r="A341" i="38"/>
  <c r="A340" i="38"/>
  <c r="A339" i="38"/>
  <c r="A338" i="38"/>
  <c r="A337" i="38"/>
  <c r="A336" i="38"/>
  <c r="A335" i="38"/>
  <c r="A334" i="38"/>
  <c r="A333" i="38"/>
  <c r="A332" i="38"/>
  <c r="A331" i="38"/>
  <c r="A330" i="38"/>
  <c r="A329" i="38"/>
  <c r="A328" i="38"/>
  <c r="A327" i="38"/>
  <c r="A326" i="38"/>
  <c r="A325" i="38"/>
  <c r="A324" i="38"/>
  <c r="A323" i="38"/>
  <c r="A322" i="38"/>
  <c r="A321" i="38"/>
  <c r="A320" i="38"/>
  <c r="A319" i="38"/>
  <c r="A318" i="38"/>
  <c r="A317" i="38"/>
  <c r="A316" i="38"/>
  <c r="A315" i="38"/>
  <c r="A314" i="38"/>
  <c r="A313" i="38"/>
  <c r="A312" i="38"/>
  <c r="A311" i="38"/>
  <c r="A310" i="38"/>
  <c r="A309" i="38"/>
  <c r="A308" i="38"/>
  <c r="A307" i="38"/>
  <c r="A306" i="38"/>
  <c r="A305" i="38"/>
  <c r="A304" i="38"/>
  <c r="A303" i="38"/>
  <c r="A302" i="38"/>
  <c r="A301" i="38"/>
  <c r="A300" i="38"/>
  <c r="A299" i="38"/>
  <c r="A298" i="38"/>
  <c r="A297" i="38"/>
  <c r="A296" i="38"/>
  <c r="A295" i="38"/>
  <c r="A294" i="38"/>
  <c r="A293" i="38"/>
  <c r="A292" i="38"/>
  <c r="A291" i="38"/>
  <c r="A290" i="38"/>
  <c r="A289" i="38"/>
  <c r="A288" i="38"/>
  <c r="A287" i="38"/>
  <c r="A286" i="38"/>
  <c r="A285" i="38"/>
  <c r="A284" i="38"/>
  <c r="A283" i="38"/>
  <c r="A282" i="38"/>
  <c r="A281" i="38"/>
  <c r="A280" i="38"/>
  <c r="A279" i="38"/>
  <c r="A278" i="38"/>
  <c r="A277" i="38"/>
  <c r="A276" i="38"/>
  <c r="A275" i="38"/>
  <c r="A274" i="38"/>
  <c r="A273" i="38"/>
  <c r="A272" i="38"/>
  <c r="A271" i="38"/>
  <c r="A270" i="38"/>
  <c r="A269" i="38"/>
  <c r="A268" i="38"/>
  <c r="A267" i="38"/>
  <c r="A266" i="38"/>
  <c r="A265" i="38"/>
  <c r="A264" i="38"/>
  <c r="A263" i="38"/>
  <c r="A262" i="38"/>
  <c r="A261" i="38"/>
  <c r="A260" i="38"/>
  <c r="A259" i="38"/>
  <c r="A258" i="38"/>
  <c r="A257" i="38"/>
  <c r="A256" i="38"/>
  <c r="A255" i="38"/>
  <c r="A254" i="38"/>
  <c r="A253" i="38"/>
  <c r="A252" i="38"/>
  <c r="A251" i="38"/>
  <c r="A250" i="38"/>
  <c r="A249" i="38"/>
  <c r="A248" i="38"/>
  <c r="A247" i="38"/>
  <c r="A246" i="38"/>
  <c r="A245" i="38"/>
  <c r="A244" i="38"/>
  <c r="A243" i="38"/>
  <c r="A242" i="38"/>
  <c r="A241" i="38"/>
  <c r="A240" i="38"/>
  <c r="A239" i="38"/>
  <c r="A238" i="38"/>
  <c r="A237" i="38"/>
  <c r="A236" i="38"/>
  <c r="A235" i="38"/>
  <c r="A234" i="38"/>
  <c r="A233" i="38"/>
  <c r="A232" i="38"/>
  <c r="A231" i="38"/>
  <c r="A230" i="38"/>
  <c r="A229" i="38"/>
  <c r="A228" i="38"/>
  <c r="A227" i="38"/>
  <c r="A226" i="38"/>
  <c r="A225" i="38"/>
  <c r="A224" i="38"/>
  <c r="A223" i="38"/>
  <c r="A222" i="38"/>
  <c r="A221" i="38"/>
  <c r="A220" i="38"/>
  <c r="A219" i="38"/>
  <c r="A218" i="38"/>
  <c r="A217" i="38"/>
  <c r="A216" i="38"/>
  <c r="A215" i="38"/>
  <c r="A214" i="38"/>
  <c r="A213" i="38"/>
  <c r="A212" i="38"/>
  <c r="A211" i="38"/>
  <c r="A210" i="38"/>
  <c r="A209" i="38"/>
  <c r="A208" i="38"/>
  <c r="A207" i="38"/>
  <c r="A206" i="38"/>
  <c r="A205" i="38"/>
  <c r="A204" i="38"/>
  <c r="A203" i="38"/>
  <c r="A202" i="38"/>
  <c r="A201" i="38"/>
  <c r="A200" i="38"/>
  <c r="A199" i="38"/>
  <c r="A198" i="38"/>
  <c r="A197" i="38"/>
  <c r="A196" i="38"/>
  <c r="A195" i="38"/>
  <c r="A194" i="38"/>
  <c r="A193" i="38"/>
  <c r="A192" i="38"/>
  <c r="A191" i="38"/>
  <c r="A190" i="38"/>
  <c r="A189" i="38"/>
  <c r="A188" i="38"/>
  <c r="A187" i="38"/>
  <c r="A186" i="38"/>
  <c r="A185" i="38"/>
  <c r="A184" i="38"/>
  <c r="A183" i="38"/>
  <c r="A182" i="38"/>
  <c r="A181" i="38"/>
  <c r="A180" i="38"/>
  <c r="A179" i="38"/>
  <c r="A178" i="38"/>
  <c r="A177" i="38"/>
  <c r="A176" i="38"/>
  <c r="A175" i="38"/>
  <c r="A174" i="38"/>
  <c r="A173" i="38"/>
  <c r="A172" i="38"/>
  <c r="A171" i="38"/>
  <c r="A170" i="38"/>
  <c r="A169" i="38"/>
  <c r="A168" i="38"/>
  <c r="A167" i="38"/>
  <c r="A166" i="38"/>
  <c r="A165" i="38"/>
  <c r="A164" i="38"/>
  <c r="A163" i="38"/>
  <c r="A162" i="38"/>
  <c r="A161" i="38"/>
  <c r="A160" i="38"/>
  <c r="A159" i="38"/>
  <c r="A158" i="38"/>
  <c r="A157" i="38"/>
  <c r="A156" i="38"/>
  <c r="A155" i="38"/>
  <c r="A154" i="38"/>
  <c r="A153" i="38"/>
  <c r="A152" i="38"/>
  <c r="A151" i="38"/>
  <c r="A150" i="38"/>
  <c r="A149" i="38"/>
  <c r="A148" i="38"/>
  <c r="A147" i="38"/>
  <c r="A146" i="38"/>
  <c r="A145" i="38"/>
  <c r="A144" i="38"/>
  <c r="A143" i="38"/>
  <c r="A142" i="38"/>
  <c r="A141" i="38"/>
  <c r="A140" i="38"/>
  <c r="A139" i="38"/>
  <c r="A138" i="38"/>
  <c r="A137" i="38"/>
  <c r="A136" i="38"/>
  <c r="A135" i="38"/>
  <c r="A134" i="38"/>
  <c r="A133" i="38"/>
  <c r="A132" i="38"/>
  <c r="A131" i="38"/>
  <c r="A130" i="38"/>
  <c r="A129" i="38"/>
  <c r="A128" i="38"/>
  <c r="A127" i="38"/>
  <c r="A126" i="38"/>
  <c r="A125" i="38"/>
  <c r="A124" i="38"/>
  <c r="A123" i="38"/>
  <c r="A122" i="38"/>
  <c r="A121" i="38"/>
  <c r="A120" i="38"/>
  <c r="A119" i="38"/>
  <c r="A118" i="38"/>
  <c r="A117" i="38"/>
  <c r="A116" i="38"/>
  <c r="A115" i="38"/>
  <c r="A114" i="38"/>
  <c r="A113" i="38"/>
  <c r="A112" i="38"/>
  <c r="A111" i="38"/>
  <c r="A110" i="38"/>
  <c r="A109" i="38"/>
  <c r="A108" i="38"/>
  <c r="A107" i="38"/>
  <c r="A106" i="38"/>
  <c r="A105" i="38"/>
  <c r="A104" i="38"/>
  <c r="A103" i="38"/>
  <c r="A102" i="38"/>
  <c r="A101" i="38"/>
  <c r="A100" i="38"/>
  <c r="A99" i="38"/>
  <c r="A98" i="38"/>
  <c r="A97" i="38"/>
  <c r="A96" i="38"/>
  <c r="A95" i="38"/>
  <c r="A94" i="38"/>
  <c r="A93" i="38"/>
  <c r="A92" i="38"/>
  <c r="A91" i="38"/>
  <c r="A90" i="38"/>
  <c r="A89" i="38"/>
  <c r="A88" i="38"/>
  <c r="A87" i="38"/>
  <c r="A86" i="38"/>
  <c r="A85" i="38"/>
  <c r="A84" i="38"/>
  <c r="A83" i="38"/>
  <c r="A82" i="38"/>
  <c r="A81" i="38"/>
  <c r="A80" i="38"/>
  <c r="A79" i="38"/>
  <c r="A78" i="38"/>
  <c r="A77" i="38"/>
  <c r="A76" i="38"/>
  <c r="A75" i="38"/>
  <c r="A74" i="38"/>
  <c r="A73" i="38"/>
  <c r="A72" i="38"/>
  <c r="A71" i="38"/>
  <c r="A70" i="38"/>
  <c r="A69" i="38"/>
  <c r="A68" i="38"/>
  <c r="A67" i="38"/>
  <c r="A66" i="38"/>
  <c r="A65" i="38"/>
  <c r="A64" i="38"/>
  <c r="A63" i="38"/>
  <c r="A62" i="38"/>
  <c r="A61" i="38"/>
  <c r="A60" i="38"/>
  <c r="A59" i="38"/>
  <c r="A58" i="38"/>
  <c r="A57" i="38"/>
  <c r="A56" i="38"/>
  <c r="A55" i="38"/>
  <c r="A54" i="38"/>
  <c r="A53" i="38"/>
  <c r="A52" i="38"/>
  <c r="A51" i="38"/>
  <c r="A50" i="38"/>
  <c r="A49" i="38"/>
  <c r="A48" i="38"/>
  <c r="A47" i="38"/>
  <c r="A46" i="38"/>
  <c r="A45" i="38"/>
  <c r="A44" i="38"/>
  <c r="A43" i="38"/>
  <c r="A42" i="38"/>
  <c r="A41" i="38"/>
  <c r="A40" i="38"/>
  <c r="A39" i="38"/>
  <c r="A38" i="38"/>
  <c r="A37" i="38"/>
  <c r="A36" i="38"/>
  <c r="A35" i="38"/>
  <c r="A34" i="38"/>
  <c r="A33" i="38"/>
  <c r="A32" i="38"/>
  <c r="A31" i="38"/>
  <c r="A30" i="38"/>
  <c r="A29" i="38"/>
  <c r="A28" i="38"/>
  <c r="A27" i="38"/>
  <c r="A26" i="38"/>
  <c r="A25" i="38"/>
  <c r="A24" i="38"/>
  <c r="A23" i="38"/>
  <c r="A22" i="38"/>
  <c r="A21" i="38"/>
  <c r="A20" i="38"/>
  <c r="A19" i="38"/>
  <c r="A18" i="38"/>
  <c r="A17" i="38"/>
  <c r="A16" i="38"/>
  <c r="A15" i="38"/>
  <c r="E14" i="38"/>
  <c r="E15" i="38" s="1"/>
  <c r="E16" i="38" s="1"/>
  <c r="E17" i="38" s="1"/>
  <c r="E18" i="38" s="1"/>
  <c r="E19" i="38" s="1"/>
  <c r="E20" i="38" s="1"/>
  <c r="E21" i="38" s="1"/>
  <c r="E22" i="38" s="1"/>
  <c r="E23" i="38" s="1"/>
  <c r="E24" i="38" s="1"/>
  <c r="E25" i="38" s="1"/>
  <c r="E26" i="38" s="1"/>
  <c r="E27" i="38" s="1"/>
  <c r="E28" i="38" s="1"/>
  <c r="E29" i="38" s="1"/>
  <c r="E30" i="38" s="1"/>
  <c r="E31" i="38" s="1"/>
  <c r="E32" i="38" s="1"/>
  <c r="E33" i="38" s="1"/>
  <c r="E34" i="38" s="1"/>
  <c r="E35" i="38" s="1"/>
  <c r="E36" i="38" s="1"/>
  <c r="E37" i="38" s="1"/>
  <c r="E38" i="38" s="1"/>
  <c r="E39" i="38" s="1"/>
  <c r="E40" i="38" s="1"/>
  <c r="E41" i="38" s="1"/>
  <c r="E42" i="38" s="1"/>
  <c r="E43" i="38" s="1"/>
  <c r="E44" i="38" s="1"/>
  <c r="E45" i="38" s="1"/>
  <c r="E46" i="38" s="1"/>
  <c r="E47" i="38" s="1"/>
  <c r="E48" i="38" s="1"/>
  <c r="E49" i="38" s="1"/>
  <c r="E50" i="38" s="1"/>
  <c r="E51" i="38" s="1"/>
  <c r="E52" i="38" s="1"/>
  <c r="E53" i="38" s="1"/>
  <c r="E54" i="38" s="1"/>
  <c r="E55" i="38" s="1"/>
  <c r="E56" i="38" s="1"/>
  <c r="E57" i="38" s="1"/>
  <c r="E58" i="38" s="1"/>
  <c r="E59" i="38" s="1"/>
  <c r="E60" i="38" s="1"/>
  <c r="E61" i="38" s="1"/>
  <c r="E62" i="38" s="1"/>
  <c r="E63" i="38" s="1"/>
  <c r="E64" i="38" s="1"/>
  <c r="E65" i="38" s="1"/>
  <c r="E66" i="38" s="1"/>
  <c r="E67" i="38" s="1"/>
  <c r="E68" i="38" s="1"/>
  <c r="E69" i="38" s="1"/>
  <c r="E70" i="38" s="1"/>
  <c r="E71" i="38" s="1"/>
  <c r="E72" i="38" s="1"/>
  <c r="E73" i="38" s="1"/>
  <c r="E74" i="38" s="1"/>
  <c r="E75" i="38" s="1"/>
  <c r="E76" i="38" s="1"/>
  <c r="E77" i="38" s="1"/>
  <c r="E78" i="38" s="1"/>
  <c r="E79" i="38" s="1"/>
  <c r="E80" i="38" s="1"/>
  <c r="E81" i="38" s="1"/>
  <c r="E82" i="38" s="1"/>
  <c r="E83" i="38" s="1"/>
  <c r="E84" i="38" s="1"/>
  <c r="E85" i="38" s="1"/>
  <c r="E86" i="38" s="1"/>
  <c r="E87" i="38" s="1"/>
  <c r="E88" i="38" s="1"/>
  <c r="E89" i="38" s="1"/>
  <c r="E90" i="38" s="1"/>
  <c r="E91" i="38" s="1"/>
  <c r="E92" i="38" s="1"/>
  <c r="E93" i="38" s="1"/>
  <c r="E94" i="38" s="1"/>
  <c r="E95" i="38" s="1"/>
  <c r="E96" i="38" s="1"/>
  <c r="E97" i="38" s="1"/>
  <c r="E98" i="38" s="1"/>
  <c r="E99" i="38" s="1"/>
  <c r="E100" i="38" s="1"/>
  <c r="E101" i="38" s="1"/>
  <c r="E102" i="38" s="1"/>
  <c r="E103" i="38" s="1"/>
  <c r="E104" i="38" s="1"/>
  <c r="E105" i="38" s="1"/>
  <c r="E106" i="38" s="1"/>
  <c r="E107" i="38" s="1"/>
  <c r="E108" i="38" s="1"/>
  <c r="E109" i="38" s="1"/>
  <c r="E110" i="38" s="1"/>
  <c r="E111" i="38" s="1"/>
  <c r="E112" i="38" s="1"/>
  <c r="E113" i="38" s="1"/>
  <c r="E114" i="38" s="1"/>
  <c r="E115" i="38" s="1"/>
  <c r="E116" i="38" s="1"/>
  <c r="E117" i="38" s="1"/>
  <c r="E118" i="38" s="1"/>
  <c r="E119" i="38" s="1"/>
  <c r="E120" i="38" s="1"/>
  <c r="E121" i="38" s="1"/>
  <c r="E122" i="38" s="1"/>
  <c r="E123" i="38" s="1"/>
  <c r="E124" i="38" s="1"/>
  <c r="E125" i="38" s="1"/>
  <c r="E126" i="38" s="1"/>
  <c r="E127" i="38" s="1"/>
  <c r="E128" i="38" s="1"/>
  <c r="E129" i="38" s="1"/>
  <c r="E130" i="38" s="1"/>
  <c r="E131" i="38" s="1"/>
  <c r="E132" i="38" s="1"/>
  <c r="E133" i="38" s="1"/>
  <c r="E134" i="38" s="1"/>
  <c r="E135" i="38" s="1"/>
  <c r="E136" i="38" s="1"/>
  <c r="E137" i="38" s="1"/>
  <c r="E138" i="38" s="1"/>
  <c r="E139" i="38" s="1"/>
  <c r="E140" i="38" s="1"/>
  <c r="E141" i="38" s="1"/>
  <c r="E142" i="38" s="1"/>
  <c r="E143" i="38" s="1"/>
  <c r="E144" i="38" s="1"/>
  <c r="E145" i="38" s="1"/>
  <c r="E146" i="38" s="1"/>
  <c r="E147" i="38" s="1"/>
  <c r="E148" i="38" s="1"/>
  <c r="E149" i="38" s="1"/>
  <c r="E150" i="38" s="1"/>
  <c r="E151" i="38" s="1"/>
  <c r="E152" i="38" s="1"/>
  <c r="E153" i="38" s="1"/>
  <c r="E154" i="38" s="1"/>
  <c r="E155" i="38" s="1"/>
  <c r="E156" i="38" s="1"/>
  <c r="E157" i="38" s="1"/>
  <c r="E158" i="38" s="1"/>
  <c r="E159" i="38" s="1"/>
  <c r="E160" i="38" s="1"/>
  <c r="E161" i="38" s="1"/>
  <c r="E162" i="38" s="1"/>
  <c r="E163" i="38" s="1"/>
  <c r="E164" i="38" s="1"/>
  <c r="E165" i="38" s="1"/>
  <c r="E166" i="38" s="1"/>
  <c r="E167" i="38" s="1"/>
  <c r="E168" i="38" s="1"/>
  <c r="E169" i="38" s="1"/>
  <c r="E170" i="38" s="1"/>
  <c r="E171" i="38" s="1"/>
  <c r="E172" i="38" s="1"/>
  <c r="E173" i="38" s="1"/>
  <c r="E174" i="38" s="1"/>
  <c r="E175" i="38" s="1"/>
  <c r="E176" i="38" s="1"/>
  <c r="E177" i="38" s="1"/>
  <c r="E178" i="38" s="1"/>
  <c r="E179" i="38" s="1"/>
  <c r="E180" i="38" s="1"/>
  <c r="E181" i="38" s="1"/>
  <c r="E182" i="38" s="1"/>
  <c r="E183" i="38" s="1"/>
  <c r="E184" i="38" s="1"/>
  <c r="E185" i="38" s="1"/>
  <c r="E186" i="38" s="1"/>
  <c r="E187" i="38" s="1"/>
  <c r="E188" i="38" s="1"/>
  <c r="E189" i="38" s="1"/>
  <c r="E190" i="38" s="1"/>
  <c r="E191" i="38" s="1"/>
  <c r="E192" i="38" s="1"/>
  <c r="E193" i="38" s="1"/>
  <c r="E194" i="38" s="1"/>
  <c r="E195" i="38" s="1"/>
  <c r="E196" i="38" s="1"/>
  <c r="E197" i="38" s="1"/>
  <c r="E198" i="38" s="1"/>
  <c r="E199" i="38" s="1"/>
  <c r="E200" i="38" s="1"/>
  <c r="E201" i="38" s="1"/>
  <c r="E202" i="38" s="1"/>
  <c r="E203" i="38" s="1"/>
  <c r="E204" i="38" s="1"/>
  <c r="E205" i="38" s="1"/>
  <c r="E206" i="38" s="1"/>
  <c r="E207" i="38" s="1"/>
  <c r="E208" i="38" s="1"/>
  <c r="E209" i="38" s="1"/>
  <c r="E210" i="38" s="1"/>
  <c r="E211" i="38" s="1"/>
  <c r="E212" i="38" s="1"/>
  <c r="E213" i="38" s="1"/>
  <c r="E214" i="38" s="1"/>
  <c r="E215" i="38" s="1"/>
  <c r="E216" i="38" s="1"/>
  <c r="E217" i="38" s="1"/>
  <c r="E218" i="38" s="1"/>
  <c r="E219" i="38" s="1"/>
  <c r="E220" i="38" s="1"/>
  <c r="E221" i="38" s="1"/>
  <c r="E222" i="38" s="1"/>
  <c r="E223" i="38" s="1"/>
  <c r="E224" i="38" s="1"/>
  <c r="E225" i="38" s="1"/>
  <c r="E226" i="38" s="1"/>
  <c r="E227" i="38" s="1"/>
  <c r="E228" i="38" s="1"/>
  <c r="E229" i="38" s="1"/>
  <c r="E230" i="38" s="1"/>
  <c r="E231" i="38" s="1"/>
  <c r="E232" i="38" s="1"/>
  <c r="E233" i="38" s="1"/>
  <c r="E234" i="38" s="1"/>
  <c r="E235" i="38" s="1"/>
  <c r="E236" i="38" s="1"/>
  <c r="E237" i="38" s="1"/>
  <c r="E238" i="38" s="1"/>
  <c r="E239" i="38" s="1"/>
  <c r="E240" i="38" s="1"/>
  <c r="E241" i="38" s="1"/>
  <c r="E242" i="38" s="1"/>
  <c r="E243" i="38" s="1"/>
  <c r="E244" i="38" s="1"/>
  <c r="E245" i="38" s="1"/>
  <c r="E246" i="38" s="1"/>
  <c r="E247" i="38" s="1"/>
  <c r="E248" i="38" s="1"/>
  <c r="E249" i="38" s="1"/>
  <c r="E250" i="38" s="1"/>
  <c r="E251" i="38" s="1"/>
  <c r="E252" i="38" s="1"/>
  <c r="E253" i="38" s="1"/>
  <c r="E254" i="38" s="1"/>
  <c r="E255" i="38" s="1"/>
  <c r="E256" i="38" s="1"/>
  <c r="E257" i="38" s="1"/>
  <c r="E258" i="38" s="1"/>
  <c r="E259" i="38" s="1"/>
  <c r="E260" i="38" s="1"/>
  <c r="E261" i="38" s="1"/>
  <c r="E262" i="38" s="1"/>
  <c r="E263" i="38" s="1"/>
  <c r="E264" i="38" s="1"/>
  <c r="E265" i="38" s="1"/>
  <c r="E266" i="38" s="1"/>
  <c r="E267" i="38" s="1"/>
  <c r="E268" i="38" s="1"/>
  <c r="E269" i="38" s="1"/>
  <c r="E270" i="38" s="1"/>
  <c r="E271" i="38" s="1"/>
  <c r="E272" i="38" s="1"/>
  <c r="E273" i="38" s="1"/>
  <c r="E274" i="38" s="1"/>
  <c r="E275" i="38" s="1"/>
  <c r="E276" i="38" s="1"/>
  <c r="E277" i="38" s="1"/>
  <c r="E278" i="38" s="1"/>
  <c r="E279" i="38" s="1"/>
  <c r="E280" i="38" s="1"/>
  <c r="E281" i="38" s="1"/>
  <c r="E282" i="38" s="1"/>
  <c r="E283" i="38" s="1"/>
  <c r="E284" i="38" s="1"/>
  <c r="E285" i="38" s="1"/>
  <c r="E286" i="38" s="1"/>
  <c r="E287" i="38" s="1"/>
  <c r="E288" i="38" s="1"/>
  <c r="E289" i="38" s="1"/>
  <c r="E290" i="38" s="1"/>
  <c r="E291" i="38" s="1"/>
  <c r="E292" i="38" s="1"/>
  <c r="E293" i="38" s="1"/>
  <c r="E294" i="38" s="1"/>
  <c r="E295" i="38" s="1"/>
  <c r="E296" i="38" s="1"/>
  <c r="E297" i="38" s="1"/>
  <c r="E298" i="38" s="1"/>
  <c r="E299" i="38" s="1"/>
  <c r="E300" i="38" s="1"/>
  <c r="E301" i="38" s="1"/>
  <c r="E302" i="38" s="1"/>
  <c r="E303" i="38" s="1"/>
  <c r="E304" i="38" s="1"/>
  <c r="E305" i="38" s="1"/>
  <c r="E306" i="38" s="1"/>
  <c r="E307" i="38" s="1"/>
  <c r="E308" i="38" s="1"/>
  <c r="E309" i="38" s="1"/>
  <c r="E310" i="38" s="1"/>
  <c r="E311" i="38" s="1"/>
  <c r="E312" i="38" s="1"/>
  <c r="E313" i="38" s="1"/>
  <c r="E314" i="38" s="1"/>
  <c r="E315" i="38" s="1"/>
  <c r="E316" i="38" s="1"/>
  <c r="E317" i="38" s="1"/>
  <c r="E318" i="38" s="1"/>
  <c r="E319" i="38" s="1"/>
  <c r="E320" i="38" s="1"/>
  <c r="E321" i="38" s="1"/>
  <c r="E322" i="38" s="1"/>
  <c r="E323" i="38" s="1"/>
  <c r="E324" i="38" s="1"/>
  <c r="E325" i="38" s="1"/>
  <c r="E326" i="38" s="1"/>
  <c r="E327" i="38" s="1"/>
  <c r="E328" i="38" s="1"/>
  <c r="E329" i="38" s="1"/>
  <c r="E330" i="38" s="1"/>
  <c r="E331" i="38" s="1"/>
  <c r="E332" i="38" s="1"/>
  <c r="E333" i="38" s="1"/>
  <c r="E334" i="38" s="1"/>
  <c r="E335" i="38" s="1"/>
  <c r="E336" i="38" s="1"/>
  <c r="E337" i="38" s="1"/>
  <c r="E338" i="38" s="1"/>
  <c r="E339" i="38" s="1"/>
  <c r="E340" i="38" s="1"/>
  <c r="E341" i="38" s="1"/>
  <c r="E342" i="38" s="1"/>
  <c r="E343" i="38" s="1"/>
  <c r="E344" i="38" s="1"/>
  <c r="E345" i="38" s="1"/>
  <c r="E346" i="38" s="1"/>
  <c r="E347" i="38" s="1"/>
  <c r="E348" i="38" s="1"/>
  <c r="E349" i="38" s="1"/>
  <c r="E350" i="38" s="1"/>
  <c r="E351" i="38" s="1"/>
  <c r="E352" i="38" s="1"/>
  <c r="E353" i="38" s="1"/>
  <c r="E354" i="38" s="1"/>
  <c r="E355" i="38" s="1"/>
  <c r="E356" i="38" s="1"/>
  <c r="E357" i="38" s="1"/>
  <c r="E358" i="38" s="1"/>
  <c r="E359" i="38" s="1"/>
  <c r="E360" i="38" s="1"/>
  <c r="E361" i="38" s="1"/>
  <c r="E362" i="38" s="1"/>
  <c r="E363" i="38" s="1"/>
  <c r="E364" i="38" s="1"/>
  <c r="E365" i="38" s="1"/>
  <c r="E366" i="38" s="1"/>
  <c r="E367" i="38" s="1"/>
  <c r="E368" i="38" s="1"/>
  <c r="E369" i="38" s="1"/>
  <c r="E370" i="38" s="1"/>
  <c r="E371" i="38" s="1"/>
  <c r="E372" i="38" s="1"/>
  <c r="E373" i="38" s="1"/>
  <c r="E374" i="38" s="1"/>
  <c r="E375" i="38" s="1"/>
  <c r="E376" i="38" s="1"/>
  <c r="A14" i="38"/>
  <c r="A13" i="38"/>
  <c r="E12" i="38"/>
  <c r="E13" i="38" s="1"/>
  <c r="A12" i="38"/>
  <c r="C7" i="38"/>
  <c r="C6" i="38"/>
  <c r="C8" i="38" s="1"/>
  <c r="C5" i="38"/>
  <c r="A376" i="37"/>
  <c r="A375" i="37"/>
  <c r="A374" i="37"/>
  <c r="A373" i="37"/>
  <c r="A372" i="37"/>
  <c r="A371" i="37"/>
  <c r="A370" i="37"/>
  <c r="A369" i="37"/>
  <c r="A368" i="37"/>
  <c r="A367" i="37"/>
  <c r="A366" i="37"/>
  <c r="A365" i="37"/>
  <c r="A364" i="37"/>
  <c r="A363" i="37"/>
  <c r="A362" i="37"/>
  <c r="A361" i="37"/>
  <c r="A360" i="37"/>
  <c r="A359" i="37"/>
  <c r="A358" i="37"/>
  <c r="A357" i="37"/>
  <c r="A356" i="37"/>
  <c r="A355" i="37"/>
  <c r="A354" i="37"/>
  <c r="A353" i="37"/>
  <c r="A352" i="37"/>
  <c r="A351" i="37"/>
  <c r="A350" i="37"/>
  <c r="A349" i="37"/>
  <c r="A348" i="37"/>
  <c r="A347" i="37"/>
  <c r="A346" i="37"/>
  <c r="A345" i="37"/>
  <c r="A344" i="37"/>
  <c r="A343" i="37"/>
  <c r="A342" i="37"/>
  <c r="A341" i="37"/>
  <c r="A340" i="37"/>
  <c r="A339" i="37"/>
  <c r="A338" i="37"/>
  <c r="A337" i="37"/>
  <c r="A336" i="37"/>
  <c r="A335" i="37"/>
  <c r="A334" i="37"/>
  <c r="A333" i="37"/>
  <c r="A332" i="37"/>
  <c r="A331" i="37"/>
  <c r="A330" i="37"/>
  <c r="A329" i="37"/>
  <c r="A328" i="37"/>
  <c r="A327" i="37"/>
  <c r="A326" i="37"/>
  <c r="A325" i="37"/>
  <c r="A324" i="37"/>
  <c r="A323" i="37"/>
  <c r="A322" i="37"/>
  <c r="A321" i="37"/>
  <c r="A320" i="37"/>
  <c r="A319" i="37"/>
  <c r="A318" i="37"/>
  <c r="A317" i="37"/>
  <c r="A316" i="37"/>
  <c r="A315" i="37"/>
  <c r="A314" i="37"/>
  <c r="A313" i="37"/>
  <c r="A312" i="37"/>
  <c r="A311" i="37"/>
  <c r="A310" i="37"/>
  <c r="A309" i="37"/>
  <c r="A308" i="37"/>
  <c r="A307" i="37"/>
  <c r="A306" i="37"/>
  <c r="A305" i="37"/>
  <c r="A304" i="37"/>
  <c r="A303" i="37"/>
  <c r="A302" i="37"/>
  <c r="A301" i="37"/>
  <c r="A300" i="37"/>
  <c r="A299" i="37"/>
  <c r="A298" i="37"/>
  <c r="A297" i="37"/>
  <c r="A296" i="37"/>
  <c r="A295" i="37"/>
  <c r="A294" i="37"/>
  <c r="A293" i="37"/>
  <c r="A292" i="37"/>
  <c r="A291" i="37"/>
  <c r="A290" i="37"/>
  <c r="A289" i="37"/>
  <c r="A288" i="37"/>
  <c r="A287" i="37"/>
  <c r="A286" i="37"/>
  <c r="A285" i="37"/>
  <c r="A284" i="37"/>
  <c r="A283" i="37"/>
  <c r="A282" i="37"/>
  <c r="A281" i="37"/>
  <c r="A280" i="37"/>
  <c r="A279" i="37"/>
  <c r="A278" i="37"/>
  <c r="A277" i="37"/>
  <c r="A276" i="37"/>
  <c r="A275" i="37"/>
  <c r="A274" i="37"/>
  <c r="A273" i="37"/>
  <c r="A272" i="37"/>
  <c r="A271" i="37"/>
  <c r="A270" i="37"/>
  <c r="A269" i="37"/>
  <c r="A268" i="37"/>
  <c r="A267" i="37"/>
  <c r="A266" i="37"/>
  <c r="A265" i="37"/>
  <c r="A264" i="37"/>
  <c r="A263" i="37"/>
  <c r="A262" i="37"/>
  <c r="A261" i="37"/>
  <c r="A260" i="37"/>
  <c r="A259" i="37"/>
  <c r="A258" i="37"/>
  <c r="A257" i="37"/>
  <c r="A256" i="37"/>
  <c r="A255" i="37"/>
  <c r="A254" i="37"/>
  <c r="A253" i="37"/>
  <c r="A252" i="37"/>
  <c r="A251" i="37"/>
  <c r="A250" i="37"/>
  <c r="A249" i="37"/>
  <c r="A248" i="37"/>
  <c r="A247" i="37"/>
  <c r="A246" i="37"/>
  <c r="A245" i="37"/>
  <c r="A244" i="37"/>
  <c r="A243" i="37"/>
  <c r="A242" i="37"/>
  <c r="A241" i="37"/>
  <c r="A240" i="37"/>
  <c r="A239" i="37"/>
  <c r="A238" i="37"/>
  <c r="A237" i="37"/>
  <c r="A236" i="37"/>
  <c r="A235" i="37"/>
  <c r="A234" i="37"/>
  <c r="A233" i="37"/>
  <c r="A232" i="37"/>
  <c r="A231" i="37"/>
  <c r="A230" i="37"/>
  <c r="A229" i="37"/>
  <c r="A228" i="37"/>
  <c r="A227" i="37"/>
  <c r="A226" i="37"/>
  <c r="A225" i="37"/>
  <c r="A224" i="37"/>
  <c r="A223" i="37"/>
  <c r="A222" i="37"/>
  <c r="A221" i="37"/>
  <c r="A220" i="37"/>
  <c r="A219" i="37"/>
  <c r="A218" i="37"/>
  <c r="A217" i="37"/>
  <c r="A216" i="37"/>
  <c r="A215" i="37"/>
  <c r="A214" i="37"/>
  <c r="A213" i="37"/>
  <c r="A212" i="37"/>
  <c r="A211" i="37"/>
  <c r="A210" i="37"/>
  <c r="A209" i="37"/>
  <c r="A208" i="37"/>
  <c r="A207" i="37"/>
  <c r="A206" i="37"/>
  <c r="A205" i="37"/>
  <c r="A204" i="37"/>
  <c r="A203" i="37"/>
  <c r="A202" i="37"/>
  <c r="A201" i="37"/>
  <c r="A200" i="37"/>
  <c r="A199" i="37"/>
  <c r="A198" i="37"/>
  <c r="A197" i="37"/>
  <c r="A196" i="37"/>
  <c r="A195" i="37"/>
  <c r="A194" i="37"/>
  <c r="A193" i="37"/>
  <c r="A192" i="37"/>
  <c r="A191" i="37"/>
  <c r="A190" i="37"/>
  <c r="A189" i="37"/>
  <c r="A188" i="37"/>
  <c r="A187" i="37"/>
  <c r="A186" i="37"/>
  <c r="A185" i="37"/>
  <c r="A184" i="37"/>
  <c r="A183" i="37"/>
  <c r="A182" i="37"/>
  <c r="A181" i="37"/>
  <c r="A180" i="37"/>
  <c r="A179" i="37"/>
  <c r="A178" i="37"/>
  <c r="A177" i="37"/>
  <c r="A176" i="37"/>
  <c r="A175" i="37"/>
  <c r="A174" i="37"/>
  <c r="A173" i="37"/>
  <c r="A172" i="37"/>
  <c r="A171" i="37"/>
  <c r="A170" i="37"/>
  <c r="A169" i="37"/>
  <c r="A168" i="37"/>
  <c r="A167" i="37"/>
  <c r="A166" i="37"/>
  <c r="A165" i="37"/>
  <c r="A164" i="37"/>
  <c r="A163" i="37"/>
  <c r="A162" i="37"/>
  <c r="A161" i="37"/>
  <c r="A160" i="37"/>
  <c r="A159" i="37"/>
  <c r="A158" i="37"/>
  <c r="A157" i="37"/>
  <c r="A156" i="37"/>
  <c r="A155" i="37"/>
  <c r="A154" i="37"/>
  <c r="A153" i="37"/>
  <c r="A152" i="37"/>
  <c r="A151" i="37"/>
  <c r="A150" i="37"/>
  <c r="A149" i="37"/>
  <c r="A148" i="37"/>
  <c r="A147" i="37"/>
  <c r="A146" i="37"/>
  <c r="A145" i="37"/>
  <c r="A144" i="37"/>
  <c r="A143" i="37"/>
  <c r="A142" i="37"/>
  <c r="A141" i="37"/>
  <c r="A140" i="37"/>
  <c r="A139" i="37"/>
  <c r="A138" i="37"/>
  <c r="A137" i="37"/>
  <c r="A136" i="37"/>
  <c r="A135" i="37"/>
  <c r="A134" i="37"/>
  <c r="A133" i="37"/>
  <c r="A132" i="37"/>
  <c r="A131" i="37"/>
  <c r="A130" i="37"/>
  <c r="A129" i="37"/>
  <c r="A128" i="37"/>
  <c r="A127" i="37"/>
  <c r="A126" i="37"/>
  <c r="A125" i="37"/>
  <c r="A124" i="37"/>
  <c r="A123" i="37"/>
  <c r="A122" i="37"/>
  <c r="A121" i="37"/>
  <c r="A120" i="37"/>
  <c r="A119" i="37"/>
  <c r="A118" i="37"/>
  <c r="A117" i="37"/>
  <c r="A116" i="37"/>
  <c r="A115" i="37"/>
  <c r="A114" i="37"/>
  <c r="A113" i="37"/>
  <c r="A112" i="37"/>
  <c r="A111" i="37"/>
  <c r="A110" i="37"/>
  <c r="A109" i="37"/>
  <c r="A108" i="37"/>
  <c r="A107" i="37"/>
  <c r="A106" i="37"/>
  <c r="A105" i="37"/>
  <c r="A104" i="37"/>
  <c r="A103" i="37"/>
  <c r="A102" i="37"/>
  <c r="A101" i="37"/>
  <c r="A100" i="37"/>
  <c r="A99" i="37"/>
  <c r="A98" i="37"/>
  <c r="A97" i="37"/>
  <c r="A96" i="37"/>
  <c r="A95" i="37"/>
  <c r="A94" i="37"/>
  <c r="A93" i="37"/>
  <c r="A92" i="37"/>
  <c r="A91" i="37"/>
  <c r="A90" i="37"/>
  <c r="A89" i="37"/>
  <c r="A88" i="37"/>
  <c r="A87" i="37"/>
  <c r="A86" i="37"/>
  <c r="A85" i="37"/>
  <c r="A84" i="37"/>
  <c r="A83" i="37"/>
  <c r="A82" i="37"/>
  <c r="A81" i="37"/>
  <c r="A80" i="37"/>
  <c r="A79" i="37"/>
  <c r="A78" i="37"/>
  <c r="A77" i="37"/>
  <c r="A76" i="37"/>
  <c r="A75" i="37"/>
  <c r="A74" i="37"/>
  <c r="A73" i="37"/>
  <c r="A72" i="37"/>
  <c r="A71" i="37"/>
  <c r="A70" i="37"/>
  <c r="A69" i="37"/>
  <c r="A68" i="37"/>
  <c r="A67" i="37"/>
  <c r="A66" i="37"/>
  <c r="A65" i="37"/>
  <c r="A64" i="37"/>
  <c r="A63" i="37"/>
  <c r="A62" i="37"/>
  <c r="A61" i="37"/>
  <c r="A60" i="37"/>
  <c r="A59" i="37"/>
  <c r="A58" i="37"/>
  <c r="A57" i="37"/>
  <c r="A56" i="37"/>
  <c r="A55" i="37"/>
  <c r="A54" i="37"/>
  <c r="A53" i="37"/>
  <c r="A52" i="37"/>
  <c r="A51" i="37"/>
  <c r="A50" i="37"/>
  <c r="A49" i="37"/>
  <c r="A48" i="37"/>
  <c r="A47" i="37"/>
  <c r="A46" i="37"/>
  <c r="A45" i="37"/>
  <c r="A44" i="37"/>
  <c r="A43" i="37"/>
  <c r="A42" i="37"/>
  <c r="A41" i="37"/>
  <c r="A40" i="37"/>
  <c r="A39" i="37"/>
  <c r="A38" i="37"/>
  <c r="A37" i="37"/>
  <c r="A36" i="37"/>
  <c r="A35" i="37"/>
  <c r="A34" i="37"/>
  <c r="A33" i="37"/>
  <c r="A32" i="37"/>
  <c r="A31" i="37"/>
  <c r="A30" i="37"/>
  <c r="A29" i="37"/>
  <c r="A28" i="37"/>
  <c r="A27" i="37"/>
  <c r="A26" i="37"/>
  <c r="A25" i="37"/>
  <c r="A24" i="37"/>
  <c r="A23" i="37"/>
  <c r="A22" i="37"/>
  <c r="A21" i="37"/>
  <c r="A20" i="37"/>
  <c r="A19" i="37"/>
  <c r="A18" i="37"/>
  <c r="A17" i="37"/>
  <c r="A16" i="37"/>
  <c r="A15" i="37"/>
  <c r="A14" i="37"/>
  <c r="A13" i="37"/>
  <c r="E12" i="37"/>
  <c r="E13" i="37" s="1"/>
  <c r="E14" i="37" s="1"/>
  <c r="E15" i="37" s="1"/>
  <c r="E16" i="37" s="1"/>
  <c r="E17" i="37" s="1"/>
  <c r="E18" i="37" s="1"/>
  <c r="E19" i="37" s="1"/>
  <c r="E20" i="37" s="1"/>
  <c r="E21" i="37" s="1"/>
  <c r="E22" i="37" s="1"/>
  <c r="E23" i="37" s="1"/>
  <c r="E24" i="37" s="1"/>
  <c r="E25" i="37" s="1"/>
  <c r="E26" i="37" s="1"/>
  <c r="E27" i="37" s="1"/>
  <c r="E28" i="37" s="1"/>
  <c r="E29" i="37" s="1"/>
  <c r="E30" i="37" s="1"/>
  <c r="E31" i="37" s="1"/>
  <c r="E32" i="37" s="1"/>
  <c r="E33" i="37" s="1"/>
  <c r="E34" i="37" s="1"/>
  <c r="E35" i="37" s="1"/>
  <c r="E36" i="37" s="1"/>
  <c r="E37" i="37" s="1"/>
  <c r="E38" i="37" s="1"/>
  <c r="E39" i="37" s="1"/>
  <c r="E40" i="37" s="1"/>
  <c r="E41" i="37" s="1"/>
  <c r="E42" i="37" s="1"/>
  <c r="E43" i="37" s="1"/>
  <c r="E44" i="37" s="1"/>
  <c r="E45" i="37" s="1"/>
  <c r="E46" i="37" s="1"/>
  <c r="E47" i="37" s="1"/>
  <c r="E48" i="37" s="1"/>
  <c r="E49" i="37" s="1"/>
  <c r="E50" i="37" s="1"/>
  <c r="E51" i="37" s="1"/>
  <c r="E52" i="37" s="1"/>
  <c r="E53" i="37" s="1"/>
  <c r="E54" i="37" s="1"/>
  <c r="E55" i="37" s="1"/>
  <c r="E56" i="37" s="1"/>
  <c r="E57" i="37" s="1"/>
  <c r="E58" i="37" s="1"/>
  <c r="E59" i="37" s="1"/>
  <c r="E60" i="37" s="1"/>
  <c r="E61" i="37" s="1"/>
  <c r="E62" i="37" s="1"/>
  <c r="E63" i="37" s="1"/>
  <c r="E64" i="37" s="1"/>
  <c r="E65" i="37" s="1"/>
  <c r="E66" i="37" s="1"/>
  <c r="E67" i="37" s="1"/>
  <c r="E68" i="37" s="1"/>
  <c r="E69" i="37" s="1"/>
  <c r="E70" i="37" s="1"/>
  <c r="E71" i="37" s="1"/>
  <c r="E72" i="37" s="1"/>
  <c r="E73" i="37" s="1"/>
  <c r="E74" i="37" s="1"/>
  <c r="E75" i="37" s="1"/>
  <c r="E76" i="37" s="1"/>
  <c r="E77" i="37" s="1"/>
  <c r="E78" i="37" s="1"/>
  <c r="E79" i="37" s="1"/>
  <c r="E80" i="37" s="1"/>
  <c r="E81" i="37" s="1"/>
  <c r="E82" i="37" s="1"/>
  <c r="E83" i="37" s="1"/>
  <c r="E84" i="37" s="1"/>
  <c r="E85" i="37" s="1"/>
  <c r="E86" i="37" s="1"/>
  <c r="E87" i="37" s="1"/>
  <c r="E88" i="37" s="1"/>
  <c r="E89" i="37" s="1"/>
  <c r="E90" i="37" s="1"/>
  <c r="E91" i="37" s="1"/>
  <c r="E92" i="37" s="1"/>
  <c r="E93" i="37" s="1"/>
  <c r="E94" i="37" s="1"/>
  <c r="E95" i="37" s="1"/>
  <c r="E96" i="37" s="1"/>
  <c r="E97" i="37" s="1"/>
  <c r="E98" i="37" s="1"/>
  <c r="E99" i="37" s="1"/>
  <c r="E100" i="37" s="1"/>
  <c r="E101" i="37" s="1"/>
  <c r="E102" i="37" s="1"/>
  <c r="E103" i="37" s="1"/>
  <c r="E104" i="37" s="1"/>
  <c r="E105" i="37" s="1"/>
  <c r="E106" i="37" s="1"/>
  <c r="E107" i="37" s="1"/>
  <c r="E108" i="37" s="1"/>
  <c r="E109" i="37" s="1"/>
  <c r="E110" i="37" s="1"/>
  <c r="E111" i="37" s="1"/>
  <c r="E112" i="37" s="1"/>
  <c r="E113" i="37" s="1"/>
  <c r="E114" i="37" s="1"/>
  <c r="E115" i="37" s="1"/>
  <c r="E116" i="37" s="1"/>
  <c r="E117" i="37" s="1"/>
  <c r="E118" i="37" s="1"/>
  <c r="E119" i="37" s="1"/>
  <c r="E120" i="37" s="1"/>
  <c r="E121" i="37" s="1"/>
  <c r="E122" i="37" s="1"/>
  <c r="E123" i="37" s="1"/>
  <c r="E124" i="37" s="1"/>
  <c r="E125" i="37" s="1"/>
  <c r="E126" i="37" s="1"/>
  <c r="E127" i="37" s="1"/>
  <c r="E128" i="37" s="1"/>
  <c r="E129" i="37" s="1"/>
  <c r="E130" i="37" s="1"/>
  <c r="E131" i="37" s="1"/>
  <c r="E132" i="37" s="1"/>
  <c r="E133" i="37" s="1"/>
  <c r="E134" i="37" s="1"/>
  <c r="E135" i="37" s="1"/>
  <c r="E136" i="37" s="1"/>
  <c r="E137" i="37" s="1"/>
  <c r="E138" i="37" s="1"/>
  <c r="E139" i="37" s="1"/>
  <c r="E140" i="37" s="1"/>
  <c r="E141" i="37" s="1"/>
  <c r="E142" i="37" s="1"/>
  <c r="E143" i="37" s="1"/>
  <c r="E144" i="37" s="1"/>
  <c r="E145" i="37" s="1"/>
  <c r="E146" i="37" s="1"/>
  <c r="E147" i="37" s="1"/>
  <c r="E148" i="37" s="1"/>
  <c r="E149" i="37" s="1"/>
  <c r="E150" i="37" s="1"/>
  <c r="E151" i="37" s="1"/>
  <c r="E152" i="37" s="1"/>
  <c r="E153" i="37" s="1"/>
  <c r="E154" i="37" s="1"/>
  <c r="E155" i="37" s="1"/>
  <c r="E156" i="37" s="1"/>
  <c r="E157" i="37" s="1"/>
  <c r="E158" i="37" s="1"/>
  <c r="E159" i="37" s="1"/>
  <c r="E160" i="37" s="1"/>
  <c r="E161" i="37" s="1"/>
  <c r="E162" i="37" s="1"/>
  <c r="E163" i="37" s="1"/>
  <c r="E164" i="37" s="1"/>
  <c r="E165" i="37" s="1"/>
  <c r="E166" i="37" s="1"/>
  <c r="E167" i="37" s="1"/>
  <c r="E168" i="37" s="1"/>
  <c r="E169" i="37" s="1"/>
  <c r="E170" i="37" s="1"/>
  <c r="E171" i="37" s="1"/>
  <c r="E172" i="37" s="1"/>
  <c r="E173" i="37" s="1"/>
  <c r="E174" i="37" s="1"/>
  <c r="E175" i="37" s="1"/>
  <c r="E176" i="37" s="1"/>
  <c r="E177" i="37" s="1"/>
  <c r="E178" i="37" s="1"/>
  <c r="E179" i="37" s="1"/>
  <c r="E180" i="37" s="1"/>
  <c r="E181" i="37" s="1"/>
  <c r="E182" i="37" s="1"/>
  <c r="E183" i="37" s="1"/>
  <c r="E184" i="37" s="1"/>
  <c r="E185" i="37" s="1"/>
  <c r="E186" i="37" s="1"/>
  <c r="E187" i="37" s="1"/>
  <c r="E188" i="37" s="1"/>
  <c r="E189" i="37" s="1"/>
  <c r="E190" i="37" s="1"/>
  <c r="E191" i="37" s="1"/>
  <c r="E192" i="37" s="1"/>
  <c r="E193" i="37" s="1"/>
  <c r="E194" i="37" s="1"/>
  <c r="E195" i="37" s="1"/>
  <c r="E196" i="37" s="1"/>
  <c r="E197" i="37" s="1"/>
  <c r="E198" i="37" s="1"/>
  <c r="E199" i="37" s="1"/>
  <c r="E200" i="37" s="1"/>
  <c r="E201" i="37" s="1"/>
  <c r="E202" i="37" s="1"/>
  <c r="E203" i="37" s="1"/>
  <c r="E204" i="37" s="1"/>
  <c r="E205" i="37" s="1"/>
  <c r="E206" i="37" s="1"/>
  <c r="E207" i="37" s="1"/>
  <c r="E208" i="37" s="1"/>
  <c r="E209" i="37" s="1"/>
  <c r="E210" i="37" s="1"/>
  <c r="E211" i="37" s="1"/>
  <c r="E212" i="37" s="1"/>
  <c r="E213" i="37" s="1"/>
  <c r="E214" i="37" s="1"/>
  <c r="E215" i="37" s="1"/>
  <c r="E216" i="37" s="1"/>
  <c r="E217" i="37" s="1"/>
  <c r="E218" i="37" s="1"/>
  <c r="E219" i="37" s="1"/>
  <c r="E220" i="37" s="1"/>
  <c r="E221" i="37" s="1"/>
  <c r="E222" i="37" s="1"/>
  <c r="E223" i="37" s="1"/>
  <c r="E224" i="37" s="1"/>
  <c r="E225" i="37" s="1"/>
  <c r="E226" i="37" s="1"/>
  <c r="E227" i="37" s="1"/>
  <c r="E228" i="37" s="1"/>
  <c r="E229" i="37" s="1"/>
  <c r="E230" i="37" s="1"/>
  <c r="E231" i="37" s="1"/>
  <c r="E232" i="37" s="1"/>
  <c r="E233" i="37" s="1"/>
  <c r="E234" i="37" s="1"/>
  <c r="E235" i="37" s="1"/>
  <c r="E236" i="37" s="1"/>
  <c r="E237" i="37" s="1"/>
  <c r="E238" i="37" s="1"/>
  <c r="E239" i="37" s="1"/>
  <c r="E240" i="37" s="1"/>
  <c r="E241" i="37" s="1"/>
  <c r="E242" i="37" s="1"/>
  <c r="E243" i="37" s="1"/>
  <c r="E244" i="37" s="1"/>
  <c r="E245" i="37" s="1"/>
  <c r="E246" i="37" s="1"/>
  <c r="E247" i="37" s="1"/>
  <c r="E248" i="37" s="1"/>
  <c r="E249" i="37" s="1"/>
  <c r="E250" i="37" s="1"/>
  <c r="E251" i="37" s="1"/>
  <c r="E252" i="37" s="1"/>
  <c r="E253" i="37" s="1"/>
  <c r="E254" i="37" s="1"/>
  <c r="E255" i="37" s="1"/>
  <c r="E256" i="37" s="1"/>
  <c r="E257" i="37" s="1"/>
  <c r="E258" i="37" s="1"/>
  <c r="E259" i="37" s="1"/>
  <c r="E260" i="37" s="1"/>
  <c r="E261" i="37" s="1"/>
  <c r="E262" i="37" s="1"/>
  <c r="E263" i="37" s="1"/>
  <c r="E264" i="37" s="1"/>
  <c r="E265" i="37" s="1"/>
  <c r="E266" i="37" s="1"/>
  <c r="E267" i="37" s="1"/>
  <c r="E268" i="37" s="1"/>
  <c r="E269" i="37" s="1"/>
  <c r="E270" i="37" s="1"/>
  <c r="E271" i="37" s="1"/>
  <c r="E272" i="37" s="1"/>
  <c r="E273" i="37" s="1"/>
  <c r="E274" i="37" s="1"/>
  <c r="E275" i="37" s="1"/>
  <c r="E276" i="37" s="1"/>
  <c r="E277" i="37" s="1"/>
  <c r="E278" i="37" s="1"/>
  <c r="E279" i="37" s="1"/>
  <c r="E280" i="37" s="1"/>
  <c r="E281" i="37" s="1"/>
  <c r="E282" i="37" s="1"/>
  <c r="E283" i="37" s="1"/>
  <c r="E284" i="37" s="1"/>
  <c r="E285" i="37" s="1"/>
  <c r="E286" i="37" s="1"/>
  <c r="E287" i="37" s="1"/>
  <c r="E288" i="37" s="1"/>
  <c r="E289" i="37" s="1"/>
  <c r="E290" i="37" s="1"/>
  <c r="E291" i="37" s="1"/>
  <c r="E292" i="37" s="1"/>
  <c r="E293" i="37" s="1"/>
  <c r="E294" i="37" s="1"/>
  <c r="E295" i="37" s="1"/>
  <c r="E296" i="37" s="1"/>
  <c r="E297" i="37" s="1"/>
  <c r="E298" i="37" s="1"/>
  <c r="E299" i="37" s="1"/>
  <c r="E300" i="37" s="1"/>
  <c r="E301" i="37" s="1"/>
  <c r="E302" i="37" s="1"/>
  <c r="E303" i="37" s="1"/>
  <c r="E304" i="37" s="1"/>
  <c r="E305" i="37" s="1"/>
  <c r="E306" i="37" s="1"/>
  <c r="E307" i="37" s="1"/>
  <c r="E308" i="37" s="1"/>
  <c r="E309" i="37" s="1"/>
  <c r="E310" i="37" s="1"/>
  <c r="E311" i="37" s="1"/>
  <c r="E312" i="37" s="1"/>
  <c r="E313" i="37" s="1"/>
  <c r="E314" i="37" s="1"/>
  <c r="E315" i="37" s="1"/>
  <c r="E316" i="37" s="1"/>
  <c r="E317" i="37" s="1"/>
  <c r="E318" i="37" s="1"/>
  <c r="E319" i="37" s="1"/>
  <c r="E320" i="37" s="1"/>
  <c r="E321" i="37" s="1"/>
  <c r="E322" i="37" s="1"/>
  <c r="E323" i="37" s="1"/>
  <c r="E324" i="37" s="1"/>
  <c r="E325" i="37" s="1"/>
  <c r="E326" i="37" s="1"/>
  <c r="E327" i="37" s="1"/>
  <c r="E328" i="37" s="1"/>
  <c r="E329" i="37" s="1"/>
  <c r="E330" i="37" s="1"/>
  <c r="E331" i="37" s="1"/>
  <c r="E332" i="37" s="1"/>
  <c r="E333" i="37" s="1"/>
  <c r="E334" i="37" s="1"/>
  <c r="E335" i="37" s="1"/>
  <c r="E336" i="37" s="1"/>
  <c r="E337" i="37" s="1"/>
  <c r="E338" i="37" s="1"/>
  <c r="E339" i="37" s="1"/>
  <c r="E340" i="37" s="1"/>
  <c r="E341" i="37" s="1"/>
  <c r="E342" i="37" s="1"/>
  <c r="E343" i="37" s="1"/>
  <c r="E344" i="37" s="1"/>
  <c r="E345" i="37" s="1"/>
  <c r="E346" i="37" s="1"/>
  <c r="E347" i="37" s="1"/>
  <c r="E348" i="37" s="1"/>
  <c r="E349" i="37" s="1"/>
  <c r="E350" i="37" s="1"/>
  <c r="E351" i="37" s="1"/>
  <c r="E352" i="37" s="1"/>
  <c r="E353" i="37" s="1"/>
  <c r="E354" i="37" s="1"/>
  <c r="E355" i="37" s="1"/>
  <c r="E356" i="37" s="1"/>
  <c r="E357" i="37" s="1"/>
  <c r="E358" i="37" s="1"/>
  <c r="E359" i="37" s="1"/>
  <c r="E360" i="37" s="1"/>
  <c r="E361" i="37" s="1"/>
  <c r="E362" i="37" s="1"/>
  <c r="E363" i="37" s="1"/>
  <c r="E364" i="37" s="1"/>
  <c r="E365" i="37" s="1"/>
  <c r="E366" i="37" s="1"/>
  <c r="E367" i="37" s="1"/>
  <c r="E368" i="37" s="1"/>
  <c r="E369" i="37" s="1"/>
  <c r="E370" i="37" s="1"/>
  <c r="E371" i="37" s="1"/>
  <c r="E372" i="37" s="1"/>
  <c r="E373" i="37" s="1"/>
  <c r="E374" i="37" s="1"/>
  <c r="E375" i="37" s="1"/>
  <c r="E376" i="37" s="1"/>
  <c r="A12" i="37"/>
  <c r="C7" i="37"/>
  <c r="E25" i="1" s="1"/>
  <c r="C6" i="37"/>
  <c r="D25" i="1" s="1"/>
  <c r="C5" i="37"/>
  <c r="A376" i="36"/>
  <c r="A375" i="36"/>
  <c r="A374" i="36"/>
  <c r="A373" i="36"/>
  <c r="A372" i="36"/>
  <c r="A371" i="36"/>
  <c r="A370" i="36"/>
  <c r="A369" i="36"/>
  <c r="A368" i="36"/>
  <c r="A367" i="36"/>
  <c r="A366" i="36"/>
  <c r="A365" i="36"/>
  <c r="A364" i="36"/>
  <c r="A363" i="36"/>
  <c r="A362" i="36"/>
  <c r="A361" i="36"/>
  <c r="A360" i="36"/>
  <c r="A359" i="36"/>
  <c r="A358" i="36"/>
  <c r="A357" i="36"/>
  <c r="A356" i="36"/>
  <c r="A355" i="36"/>
  <c r="A354" i="36"/>
  <c r="A353" i="36"/>
  <c r="A352" i="36"/>
  <c r="A351" i="36"/>
  <c r="A350" i="36"/>
  <c r="A349" i="36"/>
  <c r="A348" i="36"/>
  <c r="A347" i="36"/>
  <c r="A346" i="36"/>
  <c r="A345" i="36"/>
  <c r="A344" i="36"/>
  <c r="A343" i="36"/>
  <c r="A342" i="36"/>
  <c r="A341" i="36"/>
  <c r="A340" i="36"/>
  <c r="A339" i="36"/>
  <c r="A338" i="36"/>
  <c r="A337" i="36"/>
  <c r="A336" i="36"/>
  <c r="A335" i="36"/>
  <c r="A334" i="36"/>
  <c r="A333" i="36"/>
  <c r="A332" i="36"/>
  <c r="A331" i="36"/>
  <c r="A330" i="36"/>
  <c r="A329" i="36"/>
  <c r="A328" i="36"/>
  <c r="A327" i="36"/>
  <c r="A326" i="36"/>
  <c r="A325" i="36"/>
  <c r="A324" i="36"/>
  <c r="A323" i="36"/>
  <c r="A322" i="36"/>
  <c r="A321" i="36"/>
  <c r="A320" i="36"/>
  <c r="A319" i="36"/>
  <c r="A318" i="36"/>
  <c r="A317" i="36"/>
  <c r="A316" i="36"/>
  <c r="A315" i="36"/>
  <c r="A314" i="36"/>
  <c r="A313" i="36"/>
  <c r="A312" i="36"/>
  <c r="A311" i="36"/>
  <c r="A310" i="36"/>
  <c r="A309" i="36"/>
  <c r="A308" i="36"/>
  <c r="A307" i="36"/>
  <c r="A306" i="36"/>
  <c r="A305" i="36"/>
  <c r="A304" i="36"/>
  <c r="A303" i="36"/>
  <c r="A302" i="36"/>
  <c r="A301" i="36"/>
  <c r="A300" i="36"/>
  <c r="A299" i="36"/>
  <c r="A298" i="36"/>
  <c r="A297" i="36"/>
  <c r="A296" i="36"/>
  <c r="A295" i="36"/>
  <c r="A294" i="36"/>
  <c r="A293" i="36"/>
  <c r="A292" i="36"/>
  <c r="A291" i="36"/>
  <c r="A290" i="36"/>
  <c r="A289" i="36"/>
  <c r="A288" i="36"/>
  <c r="A287" i="36"/>
  <c r="A286" i="36"/>
  <c r="A285" i="36"/>
  <c r="A284" i="36"/>
  <c r="A283" i="36"/>
  <c r="A282" i="36"/>
  <c r="A281" i="36"/>
  <c r="A280" i="36"/>
  <c r="A279" i="36"/>
  <c r="A278" i="36"/>
  <c r="A277" i="36"/>
  <c r="A276" i="36"/>
  <c r="A275" i="36"/>
  <c r="A274" i="36"/>
  <c r="A273" i="36"/>
  <c r="A272" i="36"/>
  <c r="A271" i="36"/>
  <c r="A270" i="36"/>
  <c r="A269" i="36"/>
  <c r="A268" i="36"/>
  <c r="A267" i="36"/>
  <c r="A266" i="36"/>
  <c r="A265" i="36"/>
  <c r="A264" i="36"/>
  <c r="A263" i="36"/>
  <c r="A262" i="36"/>
  <c r="A261" i="36"/>
  <c r="A260" i="36"/>
  <c r="A259" i="36"/>
  <c r="A258" i="36"/>
  <c r="A257" i="36"/>
  <c r="A256" i="36"/>
  <c r="A255" i="36"/>
  <c r="A254" i="36"/>
  <c r="A253" i="36"/>
  <c r="A252" i="36"/>
  <c r="A251" i="36"/>
  <c r="A250" i="36"/>
  <c r="A249" i="36"/>
  <c r="A248" i="36"/>
  <c r="A247" i="36"/>
  <c r="A246" i="36"/>
  <c r="A245" i="36"/>
  <c r="A244" i="36"/>
  <c r="A243" i="36"/>
  <c r="A242" i="36"/>
  <c r="A241" i="36"/>
  <c r="A240" i="36"/>
  <c r="A239" i="36"/>
  <c r="A238" i="36"/>
  <c r="A237" i="36"/>
  <c r="A236" i="36"/>
  <c r="A235" i="36"/>
  <c r="A234" i="36"/>
  <c r="A233" i="36"/>
  <c r="A232" i="36"/>
  <c r="A231" i="36"/>
  <c r="A230" i="36"/>
  <c r="A229" i="36"/>
  <c r="A228" i="36"/>
  <c r="A227" i="36"/>
  <c r="A226" i="36"/>
  <c r="A225" i="36"/>
  <c r="A224" i="36"/>
  <c r="A223" i="36"/>
  <c r="A222" i="36"/>
  <c r="A221" i="36"/>
  <c r="A220" i="36"/>
  <c r="A219" i="36"/>
  <c r="A218" i="36"/>
  <c r="A217" i="36"/>
  <c r="A216" i="36"/>
  <c r="A215" i="36"/>
  <c r="A214" i="36"/>
  <c r="A213" i="36"/>
  <c r="A212" i="36"/>
  <c r="A211" i="36"/>
  <c r="A210" i="36"/>
  <c r="A209" i="36"/>
  <c r="A208" i="36"/>
  <c r="A207" i="36"/>
  <c r="A206" i="36"/>
  <c r="A205" i="36"/>
  <c r="A204" i="36"/>
  <c r="A203" i="36"/>
  <c r="A202" i="36"/>
  <c r="A201" i="36"/>
  <c r="A200" i="36"/>
  <c r="A199" i="36"/>
  <c r="A198" i="36"/>
  <c r="A197" i="36"/>
  <c r="A196" i="36"/>
  <c r="A195" i="36"/>
  <c r="A194" i="36"/>
  <c r="A193" i="36"/>
  <c r="A192" i="36"/>
  <c r="A191" i="36"/>
  <c r="A190" i="36"/>
  <c r="A189" i="36"/>
  <c r="A188" i="36"/>
  <c r="A187" i="36"/>
  <c r="A186" i="36"/>
  <c r="A185" i="36"/>
  <c r="A184" i="36"/>
  <c r="A183" i="36"/>
  <c r="A182" i="36"/>
  <c r="A181" i="36"/>
  <c r="A180" i="36"/>
  <c r="A179" i="36"/>
  <c r="A178" i="36"/>
  <c r="A177" i="36"/>
  <c r="A176" i="36"/>
  <c r="A175" i="36"/>
  <c r="A174" i="36"/>
  <c r="A173" i="36"/>
  <c r="A172" i="36"/>
  <c r="A171" i="36"/>
  <c r="A170" i="36"/>
  <c r="A169" i="36"/>
  <c r="A168" i="36"/>
  <c r="A167" i="36"/>
  <c r="A166" i="36"/>
  <c r="A165" i="36"/>
  <c r="A164" i="36"/>
  <c r="A163" i="36"/>
  <c r="A162" i="36"/>
  <c r="A161" i="36"/>
  <c r="A160" i="36"/>
  <c r="A159" i="36"/>
  <c r="A158" i="36"/>
  <c r="A157" i="36"/>
  <c r="A156" i="36"/>
  <c r="A155" i="36"/>
  <c r="A154" i="36"/>
  <c r="A153" i="36"/>
  <c r="A152" i="36"/>
  <c r="A151" i="36"/>
  <c r="A150" i="36"/>
  <c r="A149" i="36"/>
  <c r="A148" i="36"/>
  <c r="A147" i="36"/>
  <c r="A146" i="36"/>
  <c r="A145" i="36"/>
  <c r="A144" i="36"/>
  <c r="A143" i="36"/>
  <c r="A142" i="36"/>
  <c r="A141" i="36"/>
  <c r="A140" i="36"/>
  <c r="A139" i="36"/>
  <c r="A138" i="36"/>
  <c r="A137" i="36"/>
  <c r="A136" i="36"/>
  <c r="A135" i="36"/>
  <c r="A134" i="36"/>
  <c r="A133" i="36"/>
  <c r="A132" i="36"/>
  <c r="A131" i="36"/>
  <c r="A130" i="36"/>
  <c r="A129" i="36"/>
  <c r="A128" i="36"/>
  <c r="A127" i="36"/>
  <c r="A126" i="36"/>
  <c r="A125" i="36"/>
  <c r="A124" i="36"/>
  <c r="A123" i="36"/>
  <c r="A122" i="36"/>
  <c r="A121" i="36"/>
  <c r="A120" i="36"/>
  <c r="A119" i="36"/>
  <c r="A118" i="36"/>
  <c r="A117" i="36"/>
  <c r="A116" i="36"/>
  <c r="A115" i="36"/>
  <c r="A114" i="36"/>
  <c r="A113" i="36"/>
  <c r="A112" i="36"/>
  <c r="A111" i="36"/>
  <c r="A110" i="36"/>
  <c r="A109" i="36"/>
  <c r="A108" i="36"/>
  <c r="A107" i="36"/>
  <c r="A106" i="36"/>
  <c r="A105" i="36"/>
  <c r="A104" i="36"/>
  <c r="A103" i="36"/>
  <c r="A102" i="36"/>
  <c r="A101" i="36"/>
  <c r="A100" i="36"/>
  <c r="A99" i="36"/>
  <c r="A98" i="36"/>
  <c r="A97" i="36"/>
  <c r="A96" i="36"/>
  <c r="A95" i="36"/>
  <c r="A94" i="36"/>
  <c r="A93" i="36"/>
  <c r="A92" i="36"/>
  <c r="A91" i="36"/>
  <c r="A90" i="36"/>
  <c r="A89" i="36"/>
  <c r="A88" i="36"/>
  <c r="A87" i="36"/>
  <c r="A86" i="36"/>
  <c r="A85" i="36"/>
  <c r="A84" i="36"/>
  <c r="A83" i="36"/>
  <c r="A82" i="36"/>
  <c r="A81" i="36"/>
  <c r="A80" i="36"/>
  <c r="A79" i="36"/>
  <c r="A78" i="36"/>
  <c r="A77" i="36"/>
  <c r="A76" i="36"/>
  <c r="A75" i="36"/>
  <c r="A74" i="36"/>
  <c r="A73" i="36"/>
  <c r="A72" i="36"/>
  <c r="A71" i="36"/>
  <c r="A70" i="36"/>
  <c r="A69" i="36"/>
  <c r="A68" i="36"/>
  <c r="A67" i="36"/>
  <c r="A66" i="36"/>
  <c r="A65" i="36"/>
  <c r="A64" i="36"/>
  <c r="A63" i="36"/>
  <c r="A62" i="36"/>
  <c r="A61" i="36"/>
  <c r="A60" i="36"/>
  <c r="A59" i="36"/>
  <c r="A58" i="36"/>
  <c r="A57" i="36"/>
  <c r="A56" i="36"/>
  <c r="A55" i="36"/>
  <c r="A54" i="36"/>
  <c r="A53" i="36"/>
  <c r="A52" i="36"/>
  <c r="A51" i="36"/>
  <c r="A50" i="36"/>
  <c r="A49" i="36"/>
  <c r="A48" i="36"/>
  <c r="A47" i="36"/>
  <c r="A46" i="36"/>
  <c r="A45" i="36"/>
  <c r="A44" i="36"/>
  <c r="A43" i="36"/>
  <c r="A42" i="36"/>
  <c r="A41" i="36"/>
  <c r="A40" i="36"/>
  <c r="A39" i="36"/>
  <c r="A38" i="36"/>
  <c r="A37" i="36"/>
  <c r="A36" i="36"/>
  <c r="A35" i="36"/>
  <c r="A34" i="36"/>
  <c r="A33" i="36"/>
  <c r="A32" i="36"/>
  <c r="A31" i="36"/>
  <c r="A30" i="36"/>
  <c r="A29" i="36"/>
  <c r="A28" i="36"/>
  <c r="A27" i="36"/>
  <c r="A26" i="36"/>
  <c r="A25" i="36"/>
  <c r="A24" i="36"/>
  <c r="A23" i="36"/>
  <c r="A22" i="36"/>
  <c r="A21" i="36"/>
  <c r="A20" i="36"/>
  <c r="A19" i="36"/>
  <c r="A18" i="36"/>
  <c r="A17" i="36"/>
  <c r="A16" i="36"/>
  <c r="A15" i="36"/>
  <c r="A14" i="36"/>
  <c r="A13" i="36"/>
  <c r="E12" i="36"/>
  <c r="E13" i="36" s="1"/>
  <c r="E14" i="36" s="1"/>
  <c r="E15" i="36" s="1"/>
  <c r="E16" i="36" s="1"/>
  <c r="E17" i="36" s="1"/>
  <c r="E18" i="36" s="1"/>
  <c r="E19" i="36" s="1"/>
  <c r="E20" i="36" s="1"/>
  <c r="E21" i="36" s="1"/>
  <c r="E22" i="36" s="1"/>
  <c r="E23" i="36" s="1"/>
  <c r="E24" i="36" s="1"/>
  <c r="E25" i="36" s="1"/>
  <c r="E26" i="36" s="1"/>
  <c r="E27" i="36" s="1"/>
  <c r="E28" i="36" s="1"/>
  <c r="E29" i="36" s="1"/>
  <c r="E30" i="36" s="1"/>
  <c r="E31" i="36" s="1"/>
  <c r="E32" i="36" s="1"/>
  <c r="E33" i="36" s="1"/>
  <c r="E34" i="36" s="1"/>
  <c r="E35" i="36" s="1"/>
  <c r="E36" i="36" s="1"/>
  <c r="E37" i="36" s="1"/>
  <c r="E38" i="36" s="1"/>
  <c r="E39" i="36" s="1"/>
  <c r="E40" i="36" s="1"/>
  <c r="E41" i="36" s="1"/>
  <c r="E42" i="36" s="1"/>
  <c r="E43" i="36" s="1"/>
  <c r="E44" i="36" s="1"/>
  <c r="E45" i="36" s="1"/>
  <c r="E46" i="36" s="1"/>
  <c r="E47" i="36" s="1"/>
  <c r="E48" i="36" s="1"/>
  <c r="E49" i="36" s="1"/>
  <c r="E50" i="36" s="1"/>
  <c r="E51" i="36" s="1"/>
  <c r="E52" i="36" s="1"/>
  <c r="E53" i="36" s="1"/>
  <c r="E54" i="36" s="1"/>
  <c r="E55" i="36" s="1"/>
  <c r="E56" i="36" s="1"/>
  <c r="E57" i="36" s="1"/>
  <c r="E58" i="36" s="1"/>
  <c r="E59" i="36" s="1"/>
  <c r="E60" i="36" s="1"/>
  <c r="E61" i="36" s="1"/>
  <c r="E62" i="36" s="1"/>
  <c r="E63" i="36" s="1"/>
  <c r="E64" i="36" s="1"/>
  <c r="E65" i="36" s="1"/>
  <c r="E66" i="36" s="1"/>
  <c r="E67" i="36" s="1"/>
  <c r="E68" i="36" s="1"/>
  <c r="E69" i="36" s="1"/>
  <c r="E70" i="36" s="1"/>
  <c r="E71" i="36" s="1"/>
  <c r="E72" i="36" s="1"/>
  <c r="E73" i="36" s="1"/>
  <c r="E74" i="36" s="1"/>
  <c r="E75" i="36" s="1"/>
  <c r="E76" i="36" s="1"/>
  <c r="E77" i="36" s="1"/>
  <c r="E78" i="36" s="1"/>
  <c r="E79" i="36" s="1"/>
  <c r="E80" i="36" s="1"/>
  <c r="E81" i="36" s="1"/>
  <c r="E82" i="36" s="1"/>
  <c r="E83" i="36" s="1"/>
  <c r="E84" i="36" s="1"/>
  <c r="E85" i="36" s="1"/>
  <c r="E86" i="36" s="1"/>
  <c r="E87" i="36" s="1"/>
  <c r="E88" i="36" s="1"/>
  <c r="E89" i="36" s="1"/>
  <c r="E90" i="36" s="1"/>
  <c r="E91" i="36" s="1"/>
  <c r="E92" i="36" s="1"/>
  <c r="E93" i="36" s="1"/>
  <c r="E94" i="36" s="1"/>
  <c r="E95" i="36" s="1"/>
  <c r="E96" i="36" s="1"/>
  <c r="E97" i="36" s="1"/>
  <c r="E98" i="36" s="1"/>
  <c r="E99" i="36" s="1"/>
  <c r="E100" i="36" s="1"/>
  <c r="E101" i="36" s="1"/>
  <c r="E102" i="36" s="1"/>
  <c r="E103" i="36" s="1"/>
  <c r="E104" i="36" s="1"/>
  <c r="E105" i="36" s="1"/>
  <c r="E106" i="36" s="1"/>
  <c r="E107" i="36" s="1"/>
  <c r="E108" i="36" s="1"/>
  <c r="E109" i="36" s="1"/>
  <c r="E110" i="36" s="1"/>
  <c r="E111" i="36" s="1"/>
  <c r="E112" i="36" s="1"/>
  <c r="E113" i="36" s="1"/>
  <c r="E114" i="36" s="1"/>
  <c r="E115" i="36" s="1"/>
  <c r="E116" i="36" s="1"/>
  <c r="E117" i="36" s="1"/>
  <c r="E118" i="36" s="1"/>
  <c r="E119" i="36" s="1"/>
  <c r="E120" i="36" s="1"/>
  <c r="E121" i="36" s="1"/>
  <c r="E122" i="36" s="1"/>
  <c r="E123" i="36" s="1"/>
  <c r="E124" i="36" s="1"/>
  <c r="E125" i="36" s="1"/>
  <c r="E126" i="36" s="1"/>
  <c r="E127" i="36" s="1"/>
  <c r="E128" i="36" s="1"/>
  <c r="E129" i="36" s="1"/>
  <c r="E130" i="36" s="1"/>
  <c r="E131" i="36" s="1"/>
  <c r="E132" i="36" s="1"/>
  <c r="E133" i="36" s="1"/>
  <c r="E134" i="36" s="1"/>
  <c r="E135" i="36" s="1"/>
  <c r="E136" i="36" s="1"/>
  <c r="E137" i="36" s="1"/>
  <c r="E138" i="36" s="1"/>
  <c r="E139" i="36" s="1"/>
  <c r="E140" i="36" s="1"/>
  <c r="E141" i="36" s="1"/>
  <c r="E142" i="36" s="1"/>
  <c r="E143" i="36" s="1"/>
  <c r="E144" i="36" s="1"/>
  <c r="E145" i="36" s="1"/>
  <c r="E146" i="36" s="1"/>
  <c r="E147" i="36" s="1"/>
  <c r="E148" i="36" s="1"/>
  <c r="E149" i="36" s="1"/>
  <c r="E150" i="36" s="1"/>
  <c r="E151" i="36" s="1"/>
  <c r="E152" i="36" s="1"/>
  <c r="E153" i="36" s="1"/>
  <c r="E154" i="36" s="1"/>
  <c r="E155" i="36" s="1"/>
  <c r="E156" i="36" s="1"/>
  <c r="E157" i="36" s="1"/>
  <c r="E158" i="36" s="1"/>
  <c r="E159" i="36" s="1"/>
  <c r="E160" i="36" s="1"/>
  <c r="E161" i="36" s="1"/>
  <c r="E162" i="36" s="1"/>
  <c r="E163" i="36" s="1"/>
  <c r="E164" i="36" s="1"/>
  <c r="E165" i="36" s="1"/>
  <c r="E166" i="36" s="1"/>
  <c r="E167" i="36" s="1"/>
  <c r="E168" i="36" s="1"/>
  <c r="E169" i="36" s="1"/>
  <c r="E170" i="36" s="1"/>
  <c r="E171" i="36" s="1"/>
  <c r="E172" i="36" s="1"/>
  <c r="E173" i="36" s="1"/>
  <c r="E174" i="36" s="1"/>
  <c r="E175" i="36" s="1"/>
  <c r="E176" i="36" s="1"/>
  <c r="E177" i="36" s="1"/>
  <c r="E178" i="36" s="1"/>
  <c r="E179" i="36" s="1"/>
  <c r="E180" i="36" s="1"/>
  <c r="E181" i="36" s="1"/>
  <c r="E182" i="36" s="1"/>
  <c r="E183" i="36" s="1"/>
  <c r="E184" i="36" s="1"/>
  <c r="E185" i="36" s="1"/>
  <c r="E186" i="36" s="1"/>
  <c r="E187" i="36" s="1"/>
  <c r="E188" i="36" s="1"/>
  <c r="E189" i="36" s="1"/>
  <c r="E190" i="36" s="1"/>
  <c r="E191" i="36" s="1"/>
  <c r="E192" i="36" s="1"/>
  <c r="E193" i="36" s="1"/>
  <c r="E194" i="36" s="1"/>
  <c r="E195" i="36" s="1"/>
  <c r="E196" i="36" s="1"/>
  <c r="E197" i="36" s="1"/>
  <c r="E198" i="36" s="1"/>
  <c r="E199" i="36" s="1"/>
  <c r="E200" i="36" s="1"/>
  <c r="E201" i="36" s="1"/>
  <c r="E202" i="36" s="1"/>
  <c r="E203" i="36" s="1"/>
  <c r="E204" i="36" s="1"/>
  <c r="E205" i="36" s="1"/>
  <c r="E206" i="36" s="1"/>
  <c r="E207" i="36" s="1"/>
  <c r="E208" i="36" s="1"/>
  <c r="E209" i="36" s="1"/>
  <c r="E210" i="36" s="1"/>
  <c r="E211" i="36" s="1"/>
  <c r="E212" i="36" s="1"/>
  <c r="E213" i="36" s="1"/>
  <c r="E214" i="36" s="1"/>
  <c r="E215" i="36" s="1"/>
  <c r="E216" i="36" s="1"/>
  <c r="E217" i="36" s="1"/>
  <c r="E218" i="36" s="1"/>
  <c r="E219" i="36" s="1"/>
  <c r="E220" i="36" s="1"/>
  <c r="E221" i="36" s="1"/>
  <c r="E222" i="36" s="1"/>
  <c r="E223" i="36" s="1"/>
  <c r="E224" i="36" s="1"/>
  <c r="E225" i="36" s="1"/>
  <c r="E226" i="36" s="1"/>
  <c r="E227" i="36" s="1"/>
  <c r="E228" i="36" s="1"/>
  <c r="E229" i="36" s="1"/>
  <c r="E230" i="36" s="1"/>
  <c r="E231" i="36" s="1"/>
  <c r="E232" i="36" s="1"/>
  <c r="E233" i="36" s="1"/>
  <c r="E234" i="36" s="1"/>
  <c r="E235" i="36" s="1"/>
  <c r="E236" i="36" s="1"/>
  <c r="E237" i="36" s="1"/>
  <c r="E238" i="36" s="1"/>
  <c r="E239" i="36" s="1"/>
  <c r="E240" i="36" s="1"/>
  <c r="E241" i="36" s="1"/>
  <c r="E242" i="36" s="1"/>
  <c r="E243" i="36" s="1"/>
  <c r="E244" i="36" s="1"/>
  <c r="E245" i="36" s="1"/>
  <c r="E246" i="36" s="1"/>
  <c r="E247" i="36" s="1"/>
  <c r="E248" i="36" s="1"/>
  <c r="E249" i="36" s="1"/>
  <c r="E250" i="36" s="1"/>
  <c r="E251" i="36" s="1"/>
  <c r="E252" i="36" s="1"/>
  <c r="E253" i="36" s="1"/>
  <c r="E254" i="36" s="1"/>
  <c r="E255" i="36" s="1"/>
  <c r="E256" i="36" s="1"/>
  <c r="E257" i="36" s="1"/>
  <c r="E258" i="36" s="1"/>
  <c r="E259" i="36" s="1"/>
  <c r="E260" i="36" s="1"/>
  <c r="E261" i="36" s="1"/>
  <c r="E262" i="36" s="1"/>
  <c r="E263" i="36" s="1"/>
  <c r="E264" i="36" s="1"/>
  <c r="E265" i="36" s="1"/>
  <c r="E266" i="36" s="1"/>
  <c r="E267" i="36" s="1"/>
  <c r="E268" i="36" s="1"/>
  <c r="E269" i="36" s="1"/>
  <c r="E270" i="36" s="1"/>
  <c r="E271" i="36" s="1"/>
  <c r="E272" i="36" s="1"/>
  <c r="E273" i="36" s="1"/>
  <c r="E274" i="36" s="1"/>
  <c r="E275" i="36" s="1"/>
  <c r="E276" i="36" s="1"/>
  <c r="E277" i="36" s="1"/>
  <c r="E278" i="36" s="1"/>
  <c r="E279" i="36" s="1"/>
  <c r="E280" i="36" s="1"/>
  <c r="E281" i="36" s="1"/>
  <c r="E282" i="36" s="1"/>
  <c r="E283" i="36" s="1"/>
  <c r="E284" i="36" s="1"/>
  <c r="E285" i="36" s="1"/>
  <c r="E286" i="36" s="1"/>
  <c r="E287" i="36" s="1"/>
  <c r="E288" i="36" s="1"/>
  <c r="E289" i="36" s="1"/>
  <c r="E290" i="36" s="1"/>
  <c r="E291" i="36" s="1"/>
  <c r="E292" i="36" s="1"/>
  <c r="E293" i="36" s="1"/>
  <c r="E294" i="36" s="1"/>
  <c r="E295" i="36" s="1"/>
  <c r="E296" i="36" s="1"/>
  <c r="E297" i="36" s="1"/>
  <c r="E298" i="36" s="1"/>
  <c r="E299" i="36" s="1"/>
  <c r="E300" i="36" s="1"/>
  <c r="E301" i="36" s="1"/>
  <c r="E302" i="36" s="1"/>
  <c r="E303" i="36" s="1"/>
  <c r="E304" i="36" s="1"/>
  <c r="E305" i="36" s="1"/>
  <c r="E306" i="36" s="1"/>
  <c r="E307" i="36" s="1"/>
  <c r="E308" i="36" s="1"/>
  <c r="E309" i="36" s="1"/>
  <c r="E310" i="36" s="1"/>
  <c r="E311" i="36" s="1"/>
  <c r="E312" i="36" s="1"/>
  <c r="E313" i="36" s="1"/>
  <c r="E314" i="36" s="1"/>
  <c r="E315" i="36" s="1"/>
  <c r="E316" i="36" s="1"/>
  <c r="E317" i="36" s="1"/>
  <c r="E318" i="36" s="1"/>
  <c r="E319" i="36" s="1"/>
  <c r="E320" i="36" s="1"/>
  <c r="E321" i="36" s="1"/>
  <c r="E322" i="36" s="1"/>
  <c r="E323" i="36" s="1"/>
  <c r="E324" i="36" s="1"/>
  <c r="E325" i="36" s="1"/>
  <c r="E326" i="36" s="1"/>
  <c r="E327" i="36" s="1"/>
  <c r="E328" i="36" s="1"/>
  <c r="E329" i="36" s="1"/>
  <c r="E330" i="36" s="1"/>
  <c r="E331" i="36" s="1"/>
  <c r="E332" i="36" s="1"/>
  <c r="E333" i="36" s="1"/>
  <c r="E334" i="36" s="1"/>
  <c r="E335" i="36" s="1"/>
  <c r="E336" i="36" s="1"/>
  <c r="E337" i="36" s="1"/>
  <c r="E338" i="36" s="1"/>
  <c r="E339" i="36" s="1"/>
  <c r="E340" i="36" s="1"/>
  <c r="E341" i="36" s="1"/>
  <c r="E342" i="36" s="1"/>
  <c r="E343" i="36" s="1"/>
  <c r="E344" i="36" s="1"/>
  <c r="E345" i="36" s="1"/>
  <c r="E346" i="36" s="1"/>
  <c r="E347" i="36" s="1"/>
  <c r="E348" i="36" s="1"/>
  <c r="E349" i="36" s="1"/>
  <c r="E350" i="36" s="1"/>
  <c r="E351" i="36" s="1"/>
  <c r="E352" i="36" s="1"/>
  <c r="E353" i="36" s="1"/>
  <c r="E354" i="36" s="1"/>
  <c r="E355" i="36" s="1"/>
  <c r="E356" i="36" s="1"/>
  <c r="E357" i="36" s="1"/>
  <c r="E358" i="36" s="1"/>
  <c r="E359" i="36" s="1"/>
  <c r="E360" i="36" s="1"/>
  <c r="E361" i="36" s="1"/>
  <c r="E362" i="36" s="1"/>
  <c r="E363" i="36" s="1"/>
  <c r="E364" i="36" s="1"/>
  <c r="E365" i="36" s="1"/>
  <c r="E366" i="36" s="1"/>
  <c r="E367" i="36" s="1"/>
  <c r="E368" i="36" s="1"/>
  <c r="E369" i="36" s="1"/>
  <c r="E370" i="36" s="1"/>
  <c r="E371" i="36" s="1"/>
  <c r="E372" i="36" s="1"/>
  <c r="E373" i="36" s="1"/>
  <c r="E374" i="36" s="1"/>
  <c r="E375" i="36" s="1"/>
  <c r="E376" i="36" s="1"/>
  <c r="A12" i="36"/>
  <c r="C7" i="36"/>
  <c r="C6" i="36"/>
  <c r="C8" i="36" s="1"/>
  <c r="F24" i="1" s="1"/>
  <c r="C5" i="36"/>
  <c r="A376" i="35"/>
  <c r="A375" i="35"/>
  <c r="A374" i="35"/>
  <c r="A373" i="35"/>
  <c r="A372" i="35"/>
  <c r="A371" i="35"/>
  <c r="A370" i="35"/>
  <c r="A369" i="35"/>
  <c r="A368" i="35"/>
  <c r="A367" i="35"/>
  <c r="A366" i="35"/>
  <c r="A365" i="35"/>
  <c r="A364" i="35"/>
  <c r="A363" i="35"/>
  <c r="A362" i="35"/>
  <c r="A361" i="35"/>
  <c r="A360" i="35"/>
  <c r="A359" i="35"/>
  <c r="A358" i="35"/>
  <c r="A357" i="35"/>
  <c r="A356" i="35"/>
  <c r="A355" i="35"/>
  <c r="A354" i="35"/>
  <c r="A353" i="35"/>
  <c r="A352" i="35"/>
  <c r="A351" i="35"/>
  <c r="A350" i="35"/>
  <c r="A349" i="35"/>
  <c r="A348" i="35"/>
  <c r="A347" i="35"/>
  <c r="A346" i="35"/>
  <c r="A345" i="35"/>
  <c r="A344" i="35"/>
  <c r="A343" i="35"/>
  <c r="A342" i="35"/>
  <c r="A341" i="35"/>
  <c r="A340" i="35"/>
  <c r="A339" i="35"/>
  <c r="A338" i="35"/>
  <c r="A337" i="35"/>
  <c r="A336" i="35"/>
  <c r="A335" i="35"/>
  <c r="A334" i="35"/>
  <c r="A333" i="35"/>
  <c r="A332" i="35"/>
  <c r="A331" i="35"/>
  <c r="A330" i="35"/>
  <c r="A329" i="35"/>
  <c r="A328" i="35"/>
  <c r="A327" i="35"/>
  <c r="A326" i="35"/>
  <c r="A325" i="35"/>
  <c r="A324" i="35"/>
  <c r="A323" i="35"/>
  <c r="A322" i="35"/>
  <c r="A321" i="35"/>
  <c r="A320" i="35"/>
  <c r="A319" i="35"/>
  <c r="A318" i="35"/>
  <c r="A317" i="35"/>
  <c r="A316" i="35"/>
  <c r="A315" i="35"/>
  <c r="A314" i="35"/>
  <c r="A313" i="35"/>
  <c r="A312" i="35"/>
  <c r="A311" i="35"/>
  <c r="A310" i="35"/>
  <c r="A309" i="35"/>
  <c r="A308" i="35"/>
  <c r="A307" i="35"/>
  <c r="A306" i="35"/>
  <c r="A305" i="35"/>
  <c r="A304" i="35"/>
  <c r="A303" i="35"/>
  <c r="A302" i="35"/>
  <c r="A301" i="35"/>
  <c r="A300" i="35"/>
  <c r="A299" i="35"/>
  <c r="A298" i="35"/>
  <c r="A297" i="35"/>
  <c r="A296" i="35"/>
  <c r="A295" i="35"/>
  <c r="A294" i="35"/>
  <c r="A293" i="35"/>
  <c r="A292" i="35"/>
  <c r="A291" i="35"/>
  <c r="A290" i="35"/>
  <c r="A289" i="35"/>
  <c r="A288" i="35"/>
  <c r="A287" i="35"/>
  <c r="A286" i="35"/>
  <c r="A285" i="35"/>
  <c r="A284" i="35"/>
  <c r="A283" i="35"/>
  <c r="A282" i="35"/>
  <c r="A281" i="35"/>
  <c r="A280" i="35"/>
  <c r="A279" i="35"/>
  <c r="A278" i="35"/>
  <c r="A277" i="35"/>
  <c r="A276" i="35"/>
  <c r="A275" i="35"/>
  <c r="A274" i="35"/>
  <c r="A273" i="35"/>
  <c r="A272" i="35"/>
  <c r="A271" i="35"/>
  <c r="A270" i="35"/>
  <c r="A269" i="35"/>
  <c r="A268" i="35"/>
  <c r="A267" i="35"/>
  <c r="A266" i="35"/>
  <c r="A265" i="35"/>
  <c r="A264" i="35"/>
  <c r="A263" i="35"/>
  <c r="A262" i="35"/>
  <c r="A261" i="35"/>
  <c r="A260" i="35"/>
  <c r="A259" i="35"/>
  <c r="A258" i="35"/>
  <c r="A257" i="35"/>
  <c r="A256" i="35"/>
  <c r="A255" i="35"/>
  <c r="A254" i="35"/>
  <c r="A253" i="35"/>
  <c r="A252" i="35"/>
  <c r="A251" i="35"/>
  <c r="A250" i="35"/>
  <c r="A249" i="35"/>
  <c r="A248" i="35"/>
  <c r="A247" i="35"/>
  <c r="A246" i="35"/>
  <c r="A245" i="35"/>
  <c r="A244" i="35"/>
  <c r="A243" i="35"/>
  <c r="A242" i="35"/>
  <c r="A241" i="35"/>
  <c r="A240" i="35"/>
  <c r="A239" i="35"/>
  <c r="A238" i="35"/>
  <c r="A237" i="35"/>
  <c r="A236" i="35"/>
  <c r="A235" i="35"/>
  <c r="A234" i="35"/>
  <c r="A233" i="35"/>
  <c r="A232" i="35"/>
  <c r="A231" i="35"/>
  <c r="A230" i="35"/>
  <c r="A229" i="35"/>
  <c r="A228" i="35"/>
  <c r="A227" i="35"/>
  <c r="A226" i="35"/>
  <c r="A225" i="35"/>
  <c r="A224" i="35"/>
  <c r="A223" i="35"/>
  <c r="A222" i="35"/>
  <c r="A221" i="35"/>
  <c r="A220" i="35"/>
  <c r="A219" i="35"/>
  <c r="A218" i="35"/>
  <c r="A217" i="35"/>
  <c r="A216" i="35"/>
  <c r="A215" i="35"/>
  <c r="A214" i="35"/>
  <c r="A213" i="35"/>
  <c r="A212" i="35"/>
  <c r="A211" i="35"/>
  <c r="A210" i="35"/>
  <c r="A209" i="35"/>
  <c r="A208" i="35"/>
  <c r="A207" i="35"/>
  <c r="A206" i="35"/>
  <c r="A205" i="35"/>
  <c r="A204" i="35"/>
  <c r="A203" i="35"/>
  <c r="A202" i="35"/>
  <c r="A201" i="35"/>
  <c r="A200" i="35"/>
  <c r="A199" i="35"/>
  <c r="A198" i="35"/>
  <c r="A197" i="35"/>
  <c r="A196" i="35"/>
  <c r="A195" i="35"/>
  <c r="A194" i="35"/>
  <c r="A193" i="35"/>
  <c r="A192" i="35"/>
  <c r="A191" i="35"/>
  <c r="A190" i="35"/>
  <c r="A189" i="35"/>
  <c r="A188" i="35"/>
  <c r="A187" i="35"/>
  <c r="A186" i="35"/>
  <c r="A185" i="35"/>
  <c r="A184" i="35"/>
  <c r="A183" i="35"/>
  <c r="A182" i="35"/>
  <c r="A181" i="35"/>
  <c r="A180" i="35"/>
  <c r="A179" i="35"/>
  <c r="A178" i="35"/>
  <c r="A177" i="35"/>
  <c r="A176" i="35"/>
  <c r="A175" i="35"/>
  <c r="A174" i="35"/>
  <c r="A173" i="35"/>
  <c r="A172" i="35"/>
  <c r="A171" i="35"/>
  <c r="A170" i="35"/>
  <c r="A169" i="35"/>
  <c r="A168" i="35"/>
  <c r="A167" i="35"/>
  <c r="A166" i="35"/>
  <c r="A165" i="35"/>
  <c r="A164" i="35"/>
  <c r="A163" i="35"/>
  <c r="A162" i="35"/>
  <c r="A161" i="35"/>
  <c r="A160" i="35"/>
  <c r="A159" i="35"/>
  <c r="A158" i="35"/>
  <c r="A157" i="35"/>
  <c r="A156" i="35"/>
  <c r="A155" i="35"/>
  <c r="A154" i="35"/>
  <c r="A153" i="35"/>
  <c r="A152" i="35"/>
  <c r="A151" i="35"/>
  <c r="A150" i="35"/>
  <c r="A149" i="35"/>
  <c r="A148" i="35"/>
  <c r="A147" i="35"/>
  <c r="A146" i="35"/>
  <c r="A145" i="35"/>
  <c r="A144" i="35"/>
  <c r="A143" i="35"/>
  <c r="A142" i="35"/>
  <c r="A141" i="35"/>
  <c r="A140" i="35"/>
  <c r="A139" i="35"/>
  <c r="A138" i="35"/>
  <c r="A137" i="35"/>
  <c r="A136" i="35"/>
  <c r="A135" i="35"/>
  <c r="A134" i="35"/>
  <c r="A133" i="35"/>
  <c r="A132" i="35"/>
  <c r="A131" i="35"/>
  <c r="A130" i="35"/>
  <c r="A129" i="35"/>
  <c r="A128" i="35"/>
  <c r="A127" i="35"/>
  <c r="A126" i="35"/>
  <c r="A125" i="35"/>
  <c r="A124" i="35"/>
  <c r="A123" i="35"/>
  <c r="A122" i="35"/>
  <c r="A121" i="35"/>
  <c r="A120" i="35"/>
  <c r="A119" i="35"/>
  <c r="A118" i="35"/>
  <c r="A117" i="35"/>
  <c r="A116" i="35"/>
  <c r="A115" i="35"/>
  <c r="A114" i="35"/>
  <c r="A113" i="35"/>
  <c r="A112" i="35"/>
  <c r="A111" i="35"/>
  <c r="A110" i="35"/>
  <c r="A109" i="35"/>
  <c r="A108" i="35"/>
  <c r="A107" i="35"/>
  <c r="A106" i="35"/>
  <c r="A105" i="35"/>
  <c r="A104" i="35"/>
  <c r="A103" i="35"/>
  <c r="A102" i="35"/>
  <c r="A101" i="35"/>
  <c r="A100" i="35"/>
  <c r="A99" i="35"/>
  <c r="A98" i="35"/>
  <c r="A97" i="35"/>
  <c r="A96" i="35"/>
  <c r="A95" i="35"/>
  <c r="A94" i="35"/>
  <c r="A93" i="35"/>
  <c r="A92" i="35"/>
  <c r="A91" i="35"/>
  <c r="A90" i="35"/>
  <c r="A89" i="35"/>
  <c r="A88" i="35"/>
  <c r="A87" i="35"/>
  <c r="A86" i="35"/>
  <c r="A85" i="35"/>
  <c r="A84" i="35"/>
  <c r="A83" i="35"/>
  <c r="A82" i="35"/>
  <c r="A81" i="35"/>
  <c r="A80" i="35"/>
  <c r="A79" i="35"/>
  <c r="A78" i="35"/>
  <c r="A77" i="35"/>
  <c r="A76" i="35"/>
  <c r="A75" i="35"/>
  <c r="A74" i="35"/>
  <c r="A73" i="35"/>
  <c r="A72" i="35"/>
  <c r="A71" i="35"/>
  <c r="A70" i="35"/>
  <c r="A69" i="35"/>
  <c r="A68" i="35"/>
  <c r="A67" i="35"/>
  <c r="A66" i="35"/>
  <c r="A65" i="35"/>
  <c r="A64" i="35"/>
  <c r="A63" i="35"/>
  <c r="A62" i="35"/>
  <c r="A61" i="35"/>
  <c r="A60" i="35"/>
  <c r="A59" i="35"/>
  <c r="A58" i="35"/>
  <c r="A57" i="35"/>
  <c r="A56" i="35"/>
  <c r="A55" i="35"/>
  <c r="A54" i="35"/>
  <c r="A53" i="35"/>
  <c r="A52" i="35"/>
  <c r="A51" i="35"/>
  <c r="A50" i="35"/>
  <c r="A49" i="35"/>
  <c r="A48" i="35"/>
  <c r="A47" i="35"/>
  <c r="A46" i="35"/>
  <c r="A45" i="35"/>
  <c r="A44" i="35"/>
  <c r="A43" i="35"/>
  <c r="A42" i="35"/>
  <c r="A41" i="35"/>
  <c r="A40" i="35"/>
  <c r="A39" i="35"/>
  <c r="A38" i="35"/>
  <c r="A37" i="35"/>
  <c r="A36" i="35"/>
  <c r="A35" i="35"/>
  <c r="A34" i="35"/>
  <c r="A33" i="35"/>
  <c r="A32" i="35"/>
  <c r="A31" i="35"/>
  <c r="A30" i="35"/>
  <c r="A29" i="35"/>
  <c r="A28" i="35"/>
  <c r="A27" i="35"/>
  <c r="A26" i="35"/>
  <c r="A25" i="35"/>
  <c r="A24" i="35"/>
  <c r="A23" i="35"/>
  <c r="A22" i="35"/>
  <c r="A21" i="35"/>
  <c r="A20" i="35"/>
  <c r="A19" i="35"/>
  <c r="A18" i="35"/>
  <c r="A17" i="35"/>
  <c r="A16" i="35"/>
  <c r="A15" i="35"/>
  <c r="A14" i="35"/>
  <c r="A13" i="35"/>
  <c r="E12" i="35"/>
  <c r="E13" i="35" s="1"/>
  <c r="E14" i="35" s="1"/>
  <c r="E15" i="35" s="1"/>
  <c r="E16" i="35" s="1"/>
  <c r="E17" i="35" s="1"/>
  <c r="E18" i="35" s="1"/>
  <c r="E19" i="35" s="1"/>
  <c r="E20" i="35" s="1"/>
  <c r="E21" i="35" s="1"/>
  <c r="E22" i="35" s="1"/>
  <c r="E23" i="35" s="1"/>
  <c r="E24" i="35" s="1"/>
  <c r="E25" i="35" s="1"/>
  <c r="E26" i="35" s="1"/>
  <c r="E27" i="35" s="1"/>
  <c r="E28" i="35" s="1"/>
  <c r="E29" i="35" s="1"/>
  <c r="E30" i="35" s="1"/>
  <c r="E31" i="35" s="1"/>
  <c r="E32" i="35" s="1"/>
  <c r="E33" i="35" s="1"/>
  <c r="E34" i="35" s="1"/>
  <c r="E35" i="35" s="1"/>
  <c r="E36" i="35" s="1"/>
  <c r="E37" i="35" s="1"/>
  <c r="E38" i="35" s="1"/>
  <c r="E39" i="35" s="1"/>
  <c r="E40" i="35" s="1"/>
  <c r="E41" i="35" s="1"/>
  <c r="E42" i="35" s="1"/>
  <c r="E43" i="35" s="1"/>
  <c r="E44" i="35" s="1"/>
  <c r="E45" i="35" s="1"/>
  <c r="E46" i="35" s="1"/>
  <c r="E47" i="35" s="1"/>
  <c r="E48" i="35" s="1"/>
  <c r="E49" i="35" s="1"/>
  <c r="E50" i="35" s="1"/>
  <c r="E51" i="35" s="1"/>
  <c r="E52" i="35" s="1"/>
  <c r="E53" i="35" s="1"/>
  <c r="E54" i="35" s="1"/>
  <c r="E55" i="35" s="1"/>
  <c r="E56" i="35" s="1"/>
  <c r="E57" i="35" s="1"/>
  <c r="E58" i="35" s="1"/>
  <c r="E59" i="35" s="1"/>
  <c r="E60" i="35" s="1"/>
  <c r="E61" i="35" s="1"/>
  <c r="E62" i="35" s="1"/>
  <c r="E63" i="35" s="1"/>
  <c r="E64" i="35" s="1"/>
  <c r="E65" i="35" s="1"/>
  <c r="E66" i="35" s="1"/>
  <c r="E67" i="35" s="1"/>
  <c r="E68" i="35" s="1"/>
  <c r="E69" i="35" s="1"/>
  <c r="E70" i="35" s="1"/>
  <c r="E71" i="35" s="1"/>
  <c r="E72" i="35" s="1"/>
  <c r="E73" i="35" s="1"/>
  <c r="E74" i="35" s="1"/>
  <c r="E75" i="35" s="1"/>
  <c r="E76" i="35" s="1"/>
  <c r="E77" i="35" s="1"/>
  <c r="E78" i="35" s="1"/>
  <c r="E79" i="35" s="1"/>
  <c r="E80" i="35" s="1"/>
  <c r="E81" i="35" s="1"/>
  <c r="E82" i="35" s="1"/>
  <c r="E83" i="35" s="1"/>
  <c r="E84" i="35" s="1"/>
  <c r="E85" i="35" s="1"/>
  <c r="E86" i="35" s="1"/>
  <c r="E87" i="35" s="1"/>
  <c r="E88" i="35" s="1"/>
  <c r="E89" i="35" s="1"/>
  <c r="E90" i="35" s="1"/>
  <c r="E91" i="35" s="1"/>
  <c r="E92" i="35" s="1"/>
  <c r="E93" i="35" s="1"/>
  <c r="E94" i="35" s="1"/>
  <c r="E95" i="35" s="1"/>
  <c r="E96" i="35" s="1"/>
  <c r="E97" i="35" s="1"/>
  <c r="E98" i="35" s="1"/>
  <c r="E99" i="35" s="1"/>
  <c r="E100" i="35" s="1"/>
  <c r="E101" i="35" s="1"/>
  <c r="E102" i="35" s="1"/>
  <c r="E103" i="35" s="1"/>
  <c r="E104" i="35" s="1"/>
  <c r="E105" i="35" s="1"/>
  <c r="E106" i="35" s="1"/>
  <c r="E107" i="35" s="1"/>
  <c r="E108" i="35" s="1"/>
  <c r="E109" i="35" s="1"/>
  <c r="E110" i="35" s="1"/>
  <c r="E111" i="35" s="1"/>
  <c r="E112" i="35" s="1"/>
  <c r="E113" i="35" s="1"/>
  <c r="E114" i="35" s="1"/>
  <c r="E115" i="35" s="1"/>
  <c r="E116" i="35" s="1"/>
  <c r="E117" i="35" s="1"/>
  <c r="E118" i="35" s="1"/>
  <c r="E119" i="35" s="1"/>
  <c r="E120" i="35" s="1"/>
  <c r="E121" i="35" s="1"/>
  <c r="E122" i="35" s="1"/>
  <c r="E123" i="35" s="1"/>
  <c r="E124" i="35" s="1"/>
  <c r="E125" i="35" s="1"/>
  <c r="E126" i="35" s="1"/>
  <c r="E127" i="35" s="1"/>
  <c r="E128" i="35" s="1"/>
  <c r="E129" i="35" s="1"/>
  <c r="E130" i="35" s="1"/>
  <c r="E131" i="35" s="1"/>
  <c r="E132" i="35" s="1"/>
  <c r="E133" i="35" s="1"/>
  <c r="E134" i="35" s="1"/>
  <c r="E135" i="35" s="1"/>
  <c r="E136" i="35" s="1"/>
  <c r="E137" i="35" s="1"/>
  <c r="E138" i="35" s="1"/>
  <c r="E139" i="35" s="1"/>
  <c r="E140" i="35" s="1"/>
  <c r="E141" i="35" s="1"/>
  <c r="E142" i="35" s="1"/>
  <c r="E143" i="35" s="1"/>
  <c r="E144" i="35" s="1"/>
  <c r="E145" i="35" s="1"/>
  <c r="E146" i="35" s="1"/>
  <c r="E147" i="35" s="1"/>
  <c r="E148" i="35" s="1"/>
  <c r="E149" i="35" s="1"/>
  <c r="E150" i="35" s="1"/>
  <c r="E151" i="35" s="1"/>
  <c r="E152" i="35" s="1"/>
  <c r="E153" i="35" s="1"/>
  <c r="E154" i="35" s="1"/>
  <c r="E155" i="35" s="1"/>
  <c r="E156" i="35" s="1"/>
  <c r="E157" i="35" s="1"/>
  <c r="E158" i="35" s="1"/>
  <c r="E159" i="35" s="1"/>
  <c r="E160" i="35" s="1"/>
  <c r="E161" i="35" s="1"/>
  <c r="E162" i="35" s="1"/>
  <c r="E163" i="35" s="1"/>
  <c r="E164" i="35" s="1"/>
  <c r="E165" i="35" s="1"/>
  <c r="E166" i="35" s="1"/>
  <c r="E167" i="35" s="1"/>
  <c r="E168" i="35" s="1"/>
  <c r="E169" i="35" s="1"/>
  <c r="E170" i="35" s="1"/>
  <c r="E171" i="35" s="1"/>
  <c r="E172" i="35" s="1"/>
  <c r="E173" i="35" s="1"/>
  <c r="E174" i="35" s="1"/>
  <c r="E175" i="35" s="1"/>
  <c r="E176" i="35" s="1"/>
  <c r="E177" i="35" s="1"/>
  <c r="E178" i="35" s="1"/>
  <c r="E179" i="35" s="1"/>
  <c r="E180" i="35" s="1"/>
  <c r="E181" i="35" s="1"/>
  <c r="E182" i="35" s="1"/>
  <c r="E183" i="35" s="1"/>
  <c r="E184" i="35" s="1"/>
  <c r="E185" i="35" s="1"/>
  <c r="E186" i="35" s="1"/>
  <c r="E187" i="35" s="1"/>
  <c r="E188" i="35" s="1"/>
  <c r="E189" i="35" s="1"/>
  <c r="E190" i="35" s="1"/>
  <c r="E191" i="35" s="1"/>
  <c r="E192" i="35" s="1"/>
  <c r="E193" i="35" s="1"/>
  <c r="E194" i="35" s="1"/>
  <c r="E195" i="35" s="1"/>
  <c r="E196" i="35" s="1"/>
  <c r="E197" i="35" s="1"/>
  <c r="E198" i="35" s="1"/>
  <c r="E199" i="35" s="1"/>
  <c r="E200" i="35" s="1"/>
  <c r="E201" i="35" s="1"/>
  <c r="E202" i="35" s="1"/>
  <c r="E203" i="35" s="1"/>
  <c r="E204" i="35" s="1"/>
  <c r="E205" i="35" s="1"/>
  <c r="E206" i="35" s="1"/>
  <c r="E207" i="35" s="1"/>
  <c r="E208" i="35" s="1"/>
  <c r="E209" i="35" s="1"/>
  <c r="E210" i="35" s="1"/>
  <c r="E211" i="35" s="1"/>
  <c r="E212" i="35" s="1"/>
  <c r="E213" i="35" s="1"/>
  <c r="E214" i="35" s="1"/>
  <c r="E215" i="35" s="1"/>
  <c r="E216" i="35" s="1"/>
  <c r="E217" i="35" s="1"/>
  <c r="E218" i="35" s="1"/>
  <c r="E219" i="35" s="1"/>
  <c r="E220" i="35" s="1"/>
  <c r="E221" i="35" s="1"/>
  <c r="E222" i="35" s="1"/>
  <c r="E223" i="35" s="1"/>
  <c r="E224" i="35" s="1"/>
  <c r="E225" i="35" s="1"/>
  <c r="E226" i="35" s="1"/>
  <c r="E227" i="35" s="1"/>
  <c r="E228" i="35" s="1"/>
  <c r="E229" i="35" s="1"/>
  <c r="E230" i="35" s="1"/>
  <c r="E231" i="35" s="1"/>
  <c r="E232" i="35" s="1"/>
  <c r="E233" i="35" s="1"/>
  <c r="E234" i="35" s="1"/>
  <c r="E235" i="35" s="1"/>
  <c r="E236" i="35" s="1"/>
  <c r="E237" i="35" s="1"/>
  <c r="E238" i="35" s="1"/>
  <c r="E239" i="35" s="1"/>
  <c r="E240" i="35" s="1"/>
  <c r="E241" i="35" s="1"/>
  <c r="E242" i="35" s="1"/>
  <c r="E243" i="35" s="1"/>
  <c r="E244" i="35" s="1"/>
  <c r="E245" i="35" s="1"/>
  <c r="E246" i="35" s="1"/>
  <c r="E247" i="35" s="1"/>
  <c r="E248" i="35" s="1"/>
  <c r="E249" i="35" s="1"/>
  <c r="E250" i="35" s="1"/>
  <c r="E251" i="35" s="1"/>
  <c r="E252" i="35" s="1"/>
  <c r="E253" i="35" s="1"/>
  <c r="E254" i="35" s="1"/>
  <c r="E255" i="35" s="1"/>
  <c r="E256" i="35" s="1"/>
  <c r="E257" i="35" s="1"/>
  <c r="E258" i="35" s="1"/>
  <c r="E259" i="35" s="1"/>
  <c r="E260" i="35" s="1"/>
  <c r="E261" i="35" s="1"/>
  <c r="E262" i="35" s="1"/>
  <c r="E263" i="35" s="1"/>
  <c r="E264" i="35" s="1"/>
  <c r="E265" i="35" s="1"/>
  <c r="E266" i="35" s="1"/>
  <c r="E267" i="35" s="1"/>
  <c r="E268" i="35" s="1"/>
  <c r="E269" i="35" s="1"/>
  <c r="E270" i="35" s="1"/>
  <c r="E271" i="35" s="1"/>
  <c r="E272" i="35" s="1"/>
  <c r="E273" i="35" s="1"/>
  <c r="E274" i="35" s="1"/>
  <c r="E275" i="35" s="1"/>
  <c r="E276" i="35" s="1"/>
  <c r="E277" i="35" s="1"/>
  <c r="E278" i="35" s="1"/>
  <c r="E279" i="35" s="1"/>
  <c r="E280" i="35" s="1"/>
  <c r="E281" i="35" s="1"/>
  <c r="E282" i="35" s="1"/>
  <c r="E283" i="35" s="1"/>
  <c r="E284" i="35" s="1"/>
  <c r="E285" i="35" s="1"/>
  <c r="E286" i="35" s="1"/>
  <c r="E287" i="35" s="1"/>
  <c r="E288" i="35" s="1"/>
  <c r="E289" i="35" s="1"/>
  <c r="E290" i="35" s="1"/>
  <c r="E291" i="35" s="1"/>
  <c r="E292" i="35" s="1"/>
  <c r="E293" i="35" s="1"/>
  <c r="E294" i="35" s="1"/>
  <c r="E295" i="35" s="1"/>
  <c r="E296" i="35" s="1"/>
  <c r="E297" i="35" s="1"/>
  <c r="E298" i="35" s="1"/>
  <c r="E299" i="35" s="1"/>
  <c r="E300" i="35" s="1"/>
  <c r="E301" i="35" s="1"/>
  <c r="E302" i="35" s="1"/>
  <c r="E303" i="35" s="1"/>
  <c r="E304" i="35" s="1"/>
  <c r="E305" i="35" s="1"/>
  <c r="E306" i="35" s="1"/>
  <c r="E307" i="35" s="1"/>
  <c r="E308" i="35" s="1"/>
  <c r="E309" i="35" s="1"/>
  <c r="E310" i="35" s="1"/>
  <c r="E311" i="35" s="1"/>
  <c r="E312" i="35" s="1"/>
  <c r="E313" i="35" s="1"/>
  <c r="E314" i="35" s="1"/>
  <c r="E315" i="35" s="1"/>
  <c r="E316" i="35" s="1"/>
  <c r="E317" i="35" s="1"/>
  <c r="E318" i="35" s="1"/>
  <c r="E319" i="35" s="1"/>
  <c r="E320" i="35" s="1"/>
  <c r="E321" i="35" s="1"/>
  <c r="E322" i="35" s="1"/>
  <c r="E323" i="35" s="1"/>
  <c r="E324" i="35" s="1"/>
  <c r="E325" i="35" s="1"/>
  <c r="E326" i="35" s="1"/>
  <c r="E327" i="35" s="1"/>
  <c r="E328" i="35" s="1"/>
  <c r="E329" i="35" s="1"/>
  <c r="E330" i="35" s="1"/>
  <c r="E331" i="35" s="1"/>
  <c r="E332" i="35" s="1"/>
  <c r="E333" i="35" s="1"/>
  <c r="E334" i="35" s="1"/>
  <c r="E335" i="35" s="1"/>
  <c r="E336" i="35" s="1"/>
  <c r="E337" i="35" s="1"/>
  <c r="E338" i="35" s="1"/>
  <c r="E339" i="35" s="1"/>
  <c r="E340" i="35" s="1"/>
  <c r="E341" i="35" s="1"/>
  <c r="E342" i="35" s="1"/>
  <c r="E343" i="35" s="1"/>
  <c r="E344" i="35" s="1"/>
  <c r="E345" i="35" s="1"/>
  <c r="E346" i="35" s="1"/>
  <c r="E347" i="35" s="1"/>
  <c r="E348" i="35" s="1"/>
  <c r="E349" i="35" s="1"/>
  <c r="E350" i="35" s="1"/>
  <c r="E351" i="35" s="1"/>
  <c r="E352" i="35" s="1"/>
  <c r="E353" i="35" s="1"/>
  <c r="E354" i="35" s="1"/>
  <c r="E355" i="35" s="1"/>
  <c r="E356" i="35" s="1"/>
  <c r="E357" i="35" s="1"/>
  <c r="E358" i="35" s="1"/>
  <c r="E359" i="35" s="1"/>
  <c r="E360" i="35" s="1"/>
  <c r="E361" i="35" s="1"/>
  <c r="E362" i="35" s="1"/>
  <c r="E363" i="35" s="1"/>
  <c r="E364" i="35" s="1"/>
  <c r="E365" i="35" s="1"/>
  <c r="E366" i="35" s="1"/>
  <c r="E367" i="35" s="1"/>
  <c r="E368" i="35" s="1"/>
  <c r="E369" i="35" s="1"/>
  <c r="E370" i="35" s="1"/>
  <c r="E371" i="35" s="1"/>
  <c r="E372" i="35" s="1"/>
  <c r="E373" i="35" s="1"/>
  <c r="E374" i="35" s="1"/>
  <c r="E375" i="35" s="1"/>
  <c r="E376" i="35" s="1"/>
  <c r="A12" i="35"/>
  <c r="C7" i="35"/>
  <c r="C6" i="35"/>
  <c r="D23" i="1" s="1"/>
  <c r="C5" i="35"/>
  <c r="A376" i="34"/>
  <c r="A375" i="34"/>
  <c r="A374" i="34"/>
  <c r="A373" i="34"/>
  <c r="A372" i="34"/>
  <c r="A371" i="34"/>
  <c r="A370" i="34"/>
  <c r="A369" i="34"/>
  <c r="A368" i="34"/>
  <c r="A367" i="34"/>
  <c r="A366" i="34"/>
  <c r="A365" i="34"/>
  <c r="A364" i="34"/>
  <c r="A363" i="34"/>
  <c r="A362" i="34"/>
  <c r="A361" i="34"/>
  <c r="A360" i="34"/>
  <c r="A359" i="34"/>
  <c r="A358" i="34"/>
  <c r="A357" i="34"/>
  <c r="A356" i="34"/>
  <c r="A355" i="34"/>
  <c r="A354" i="34"/>
  <c r="A353" i="34"/>
  <c r="A352" i="34"/>
  <c r="A351" i="34"/>
  <c r="A350" i="34"/>
  <c r="A349" i="34"/>
  <c r="A348" i="34"/>
  <c r="A347" i="34"/>
  <c r="A346" i="34"/>
  <c r="A345" i="34"/>
  <c r="A344" i="34"/>
  <c r="A343" i="34"/>
  <c r="A342" i="34"/>
  <c r="A341" i="34"/>
  <c r="A340" i="34"/>
  <c r="A339" i="34"/>
  <c r="A338" i="34"/>
  <c r="A337" i="34"/>
  <c r="A336" i="34"/>
  <c r="A335" i="34"/>
  <c r="A334" i="34"/>
  <c r="A333" i="34"/>
  <c r="A332" i="34"/>
  <c r="A331" i="34"/>
  <c r="A330" i="34"/>
  <c r="A329" i="34"/>
  <c r="A328" i="34"/>
  <c r="A327" i="34"/>
  <c r="A326" i="34"/>
  <c r="A325" i="34"/>
  <c r="A324" i="34"/>
  <c r="A323" i="34"/>
  <c r="A322" i="34"/>
  <c r="A321" i="34"/>
  <c r="A320" i="34"/>
  <c r="A319" i="34"/>
  <c r="A318" i="34"/>
  <c r="A317" i="34"/>
  <c r="A316" i="34"/>
  <c r="A315" i="34"/>
  <c r="A314" i="34"/>
  <c r="A313" i="34"/>
  <c r="A312" i="34"/>
  <c r="A311" i="34"/>
  <c r="A310" i="34"/>
  <c r="A309" i="34"/>
  <c r="A308" i="34"/>
  <c r="A307" i="34"/>
  <c r="A306" i="34"/>
  <c r="A305" i="34"/>
  <c r="A304" i="34"/>
  <c r="A303" i="34"/>
  <c r="A302" i="34"/>
  <c r="A301" i="34"/>
  <c r="A300" i="34"/>
  <c r="A299" i="34"/>
  <c r="A298" i="34"/>
  <c r="A297" i="34"/>
  <c r="A296" i="34"/>
  <c r="A295" i="34"/>
  <c r="A294" i="34"/>
  <c r="A293" i="34"/>
  <c r="A292" i="34"/>
  <c r="A291" i="34"/>
  <c r="A290" i="34"/>
  <c r="A289" i="34"/>
  <c r="A288" i="34"/>
  <c r="A287" i="34"/>
  <c r="A286" i="34"/>
  <c r="A285" i="34"/>
  <c r="A284" i="34"/>
  <c r="A283" i="34"/>
  <c r="A282" i="34"/>
  <c r="A281" i="34"/>
  <c r="A280" i="34"/>
  <c r="A279" i="34"/>
  <c r="A278" i="34"/>
  <c r="A277" i="34"/>
  <c r="A276" i="34"/>
  <c r="A275" i="34"/>
  <c r="A274" i="34"/>
  <c r="A273" i="34"/>
  <c r="A272" i="34"/>
  <c r="A271" i="34"/>
  <c r="A270" i="34"/>
  <c r="A269" i="34"/>
  <c r="A268" i="34"/>
  <c r="A267" i="34"/>
  <c r="A266" i="34"/>
  <c r="A265" i="34"/>
  <c r="A264" i="34"/>
  <c r="A263" i="34"/>
  <c r="A262" i="34"/>
  <c r="A261" i="34"/>
  <c r="A260" i="34"/>
  <c r="A259" i="34"/>
  <c r="A258" i="34"/>
  <c r="A257" i="34"/>
  <c r="A256" i="34"/>
  <c r="A255" i="34"/>
  <c r="A254" i="34"/>
  <c r="A253" i="34"/>
  <c r="A252" i="34"/>
  <c r="A251" i="34"/>
  <c r="A250" i="34"/>
  <c r="A249" i="34"/>
  <c r="A248" i="34"/>
  <c r="A247" i="34"/>
  <c r="A246" i="34"/>
  <c r="A245" i="34"/>
  <c r="A244" i="34"/>
  <c r="A243" i="34"/>
  <c r="A242" i="34"/>
  <c r="A241" i="34"/>
  <c r="A240" i="34"/>
  <c r="A239" i="34"/>
  <c r="A238" i="34"/>
  <c r="A237" i="34"/>
  <c r="A236" i="34"/>
  <c r="A235" i="34"/>
  <c r="A234" i="34"/>
  <c r="A233" i="34"/>
  <c r="A232" i="34"/>
  <c r="A231" i="34"/>
  <c r="A230" i="34"/>
  <c r="A229" i="34"/>
  <c r="A228" i="34"/>
  <c r="A227" i="34"/>
  <c r="A226" i="34"/>
  <c r="A225" i="34"/>
  <c r="A224" i="34"/>
  <c r="A223" i="34"/>
  <c r="A222" i="34"/>
  <c r="A221" i="34"/>
  <c r="A220" i="34"/>
  <c r="A219" i="34"/>
  <c r="A218" i="34"/>
  <c r="A217" i="34"/>
  <c r="A216" i="34"/>
  <c r="A215" i="34"/>
  <c r="A214" i="34"/>
  <c r="A213" i="34"/>
  <c r="A212" i="34"/>
  <c r="A211" i="34"/>
  <c r="A210" i="34"/>
  <c r="A209" i="34"/>
  <c r="A208" i="34"/>
  <c r="A207" i="34"/>
  <c r="A206" i="34"/>
  <c r="A205" i="34"/>
  <c r="A204" i="34"/>
  <c r="A203" i="34"/>
  <c r="A202" i="34"/>
  <c r="A201" i="34"/>
  <c r="A200" i="34"/>
  <c r="A199" i="34"/>
  <c r="A198" i="34"/>
  <c r="A197" i="34"/>
  <c r="A196" i="34"/>
  <c r="A195" i="34"/>
  <c r="A194" i="34"/>
  <c r="A193" i="34"/>
  <c r="A192" i="34"/>
  <c r="A191" i="34"/>
  <c r="A190" i="34"/>
  <c r="A189" i="34"/>
  <c r="A188" i="34"/>
  <c r="A187" i="34"/>
  <c r="A186" i="34"/>
  <c r="A185" i="34"/>
  <c r="A184" i="34"/>
  <c r="A183" i="34"/>
  <c r="A182" i="34"/>
  <c r="A181" i="34"/>
  <c r="A180" i="34"/>
  <c r="A179" i="34"/>
  <c r="A178" i="34"/>
  <c r="A177" i="34"/>
  <c r="A176" i="34"/>
  <c r="A175" i="34"/>
  <c r="A174" i="34"/>
  <c r="A173" i="34"/>
  <c r="A172" i="34"/>
  <c r="A171" i="34"/>
  <c r="A170" i="34"/>
  <c r="A169" i="34"/>
  <c r="A168" i="34"/>
  <c r="A167" i="34"/>
  <c r="A166" i="34"/>
  <c r="A165" i="34"/>
  <c r="A164" i="34"/>
  <c r="A163" i="34"/>
  <c r="A162" i="34"/>
  <c r="A161" i="34"/>
  <c r="A160" i="34"/>
  <c r="A159" i="34"/>
  <c r="A158" i="34"/>
  <c r="A157" i="34"/>
  <c r="A156" i="34"/>
  <c r="A155" i="34"/>
  <c r="A154" i="34"/>
  <c r="A153" i="34"/>
  <c r="A152" i="34"/>
  <c r="A151" i="34"/>
  <c r="A150" i="34"/>
  <c r="A149" i="34"/>
  <c r="A148" i="34"/>
  <c r="A147" i="34"/>
  <c r="A146" i="34"/>
  <c r="A145" i="34"/>
  <c r="A144" i="34"/>
  <c r="A143" i="34"/>
  <c r="A142" i="34"/>
  <c r="A141" i="34"/>
  <c r="A140" i="34"/>
  <c r="A139" i="34"/>
  <c r="A138" i="34"/>
  <c r="A137" i="34"/>
  <c r="A136" i="34"/>
  <c r="A135" i="34"/>
  <c r="A134" i="34"/>
  <c r="A133" i="34"/>
  <c r="A132" i="34"/>
  <c r="A131" i="34"/>
  <c r="A130" i="34"/>
  <c r="A129" i="34"/>
  <c r="A128" i="34"/>
  <c r="A127" i="34"/>
  <c r="A126" i="34"/>
  <c r="A125" i="34"/>
  <c r="A124" i="34"/>
  <c r="A123" i="34"/>
  <c r="A122" i="34"/>
  <c r="A121" i="34"/>
  <c r="A120" i="34"/>
  <c r="A119" i="34"/>
  <c r="A118" i="34"/>
  <c r="A117" i="34"/>
  <c r="A116" i="34"/>
  <c r="A115" i="34"/>
  <c r="A114" i="34"/>
  <c r="A113" i="34"/>
  <c r="A112" i="34"/>
  <c r="A111" i="34"/>
  <c r="A110" i="34"/>
  <c r="A109" i="34"/>
  <c r="A108" i="34"/>
  <c r="A107" i="34"/>
  <c r="A106" i="34"/>
  <c r="A105" i="34"/>
  <c r="A104" i="34"/>
  <c r="A103" i="34"/>
  <c r="A102" i="34"/>
  <c r="A101" i="34"/>
  <c r="A100" i="34"/>
  <c r="A99" i="34"/>
  <c r="A98" i="34"/>
  <c r="A97" i="34"/>
  <c r="A96" i="34"/>
  <c r="A95" i="34"/>
  <c r="A94" i="34"/>
  <c r="A93" i="34"/>
  <c r="A92" i="34"/>
  <c r="A91" i="34"/>
  <c r="A90" i="34"/>
  <c r="A89" i="34"/>
  <c r="A88" i="34"/>
  <c r="A87" i="34"/>
  <c r="A86" i="34"/>
  <c r="A85" i="34"/>
  <c r="A84" i="34"/>
  <c r="A83" i="34"/>
  <c r="A82" i="34"/>
  <c r="A81" i="34"/>
  <c r="A80" i="34"/>
  <c r="A79" i="34"/>
  <c r="A78" i="34"/>
  <c r="A77" i="34"/>
  <c r="A76" i="34"/>
  <c r="A75" i="34"/>
  <c r="A74" i="34"/>
  <c r="A73" i="34"/>
  <c r="A72" i="34"/>
  <c r="A71" i="34"/>
  <c r="A70" i="34"/>
  <c r="A69" i="34"/>
  <c r="A68" i="34"/>
  <c r="A67" i="34"/>
  <c r="A66" i="34"/>
  <c r="A65" i="34"/>
  <c r="A64" i="34"/>
  <c r="A63" i="34"/>
  <c r="A62" i="34"/>
  <c r="A61" i="34"/>
  <c r="A60" i="34"/>
  <c r="A59" i="34"/>
  <c r="A58" i="34"/>
  <c r="A57" i="34"/>
  <c r="A56" i="34"/>
  <c r="A55" i="34"/>
  <c r="A54" i="34"/>
  <c r="A53" i="34"/>
  <c r="A52" i="34"/>
  <c r="A51" i="34"/>
  <c r="A50" i="34"/>
  <c r="A49" i="34"/>
  <c r="A48" i="34"/>
  <c r="A47" i="34"/>
  <c r="A46" i="34"/>
  <c r="A45" i="34"/>
  <c r="A44" i="34"/>
  <c r="A43" i="34"/>
  <c r="A42" i="34"/>
  <c r="A41" i="34"/>
  <c r="A40" i="34"/>
  <c r="A39" i="34"/>
  <c r="A38" i="34"/>
  <c r="A37" i="34"/>
  <c r="A36" i="34"/>
  <c r="A35" i="34"/>
  <c r="A34" i="34"/>
  <c r="A33" i="34"/>
  <c r="A32" i="34"/>
  <c r="A31" i="34"/>
  <c r="A30" i="34"/>
  <c r="A29" i="34"/>
  <c r="A28" i="34"/>
  <c r="A27" i="34"/>
  <c r="A26" i="34"/>
  <c r="A25" i="34"/>
  <c r="A24" i="34"/>
  <c r="A23" i="34"/>
  <c r="A22" i="34"/>
  <c r="A21" i="34"/>
  <c r="A20" i="34"/>
  <c r="A19" i="34"/>
  <c r="A18" i="34"/>
  <c r="A17" i="34"/>
  <c r="A16" i="34"/>
  <c r="A15" i="34"/>
  <c r="A14" i="34"/>
  <c r="A13" i="34"/>
  <c r="E12" i="34"/>
  <c r="E13" i="34" s="1"/>
  <c r="E14" i="34" s="1"/>
  <c r="E15" i="34" s="1"/>
  <c r="E16" i="34" s="1"/>
  <c r="E17" i="34" s="1"/>
  <c r="E18" i="34" s="1"/>
  <c r="E19" i="34" s="1"/>
  <c r="E20" i="34" s="1"/>
  <c r="E21" i="34" s="1"/>
  <c r="E22" i="34" s="1"/>
  <c r="E23" i="34" s="1"/>
  <c r="E24" i="34" s="1"/>
  <c r="E25" i="34" s="1"/>
  <c r="E26" i="34" s="1"/>
  <c r="E27" i="34" s="1"/>
  <c r="E28" i="34" s="1"/>
  <c r="E29" i="34" s="1"/>
  <c r="E30" i="34" s="1"/>
  <c r="E31" i="34" s="1"/>
  <c r="E32" i="34" s="1"/>
  <c r="E33" i="34" s="1"/>
  <c r="E34" i="34" s="1"/>
  <c r="E35" i="34" s="1"/>
  <c r="E36" i="34" s="1"/>
  <c r="E37" i="34" s="1"/>
  <c r="E38" i="34" s="1"/>
  <c r="E39" i="34" s="1"/>
  <c r="E40" i="34" s="1"/>
  <c r="E41" i="34" s="1"/>
  <c r="E42" i="34" s="1"/>
  <c r="E43" i="34" s="1"/>
  <c r="E44" i="34" s="1"/>
  <c r="E45" i="34" s="1"/>
  <c r="E46" i="34" s="1"/>
  <c r="E47" i="34" s="1"/>
  <c r="E48" i="34" s="1"/>
  <c r="E49" i="34" s="1"/>
  <c r="E50" i="34" s="1"/>
  <c r="E51" i="34" s="1"/>
  <c r="E52" i="34" s="1"/>
  <c r="E53" i="34" s="1"/>
  <c r="E54" i="34" s="1"/>
  <c r="E55" i="34" s="1"/>
  <c r="E56" i="34" s="1"/>
  <c r="E57" i="34" s="1"/>
  <c r="E58" i="34" s="1"/>
  <c r="E59" i="34" s="1"/>
  <c r="E60" i="34" s="1"/>
  <c r="E61" i="34" s="1"/>
  <c r="E62" i="34" s="1"/>
  <c r="E63" i="34" s="1"/>
  <c r="E64" i="34" s="1"/>
  <c r="E65" i="34" s="1"/>
  <c r="E66" i="34" s="1"/>
  <c r="E67" i="34" s="1"/>
  <c r="E68" i="34" s="1"/>
  <c r="E69" i="34" s="1"/>
  <c r="E70" i="34" s="1"/>
  <c r="E71" i="34" s="1"/>
  <c r="E72" i="34" s="1"/>
  <c r="E73" i="34" s="1"/>
  <c r="E74" i="34" s="1"/>
  <c r="E75" i="34" s="1"/>
  <c r="E76" i="34" s="1"/>
  <c r="E77" i="34" s="1"/>
  <c r="E78" i="34" s="1"/>
  <c r="E79" i="34" s="1"/>
  <c r="E80" i="34" s="1"/>
  <c r="E81" i="34" s="1"/>
  <c r="E82" i="34" s="1"/>
  <c r="E83" i="34" s="1"/>
  <c r="E84" i="34" s="1"/>
  <c r="E85" i="34" s="1"/>
  <c r="E86" i="34" s="1"/>
  <c r="E87" i="34" s="1"/>
  <c r="E88" i="34" s="1"/>
  <c r="E89" i="34" s="1"/>
  <c r="E90" i="34" s="1"/>
  <c r="E91" i="34" s="1"/>
  <c r="E92" i="34" s="1"/>
  <c r="E93" i="34" s="1"/>
  <c r="E94" i="34" s="1"/>
  <c r="E95" i="34" s="1"/>
  <c r="E96" i="34" s="1"/>
  <c r="E97" i="34" s="1"/>
  <c r="E98" i="34" s="1"/>
  <c r="E99" i="34" s="1"/>
  <c r="E100" i="34" s="1"/>
  <c r="E101" i="34" s="1"/>
  <c r="E102" i="34" s="1"/>
  <c r="E103" i="34" s="1"/>
  <c r="E104" i="34" s="1"/>
  <c r="E105" i="34" s="1"/>
  <c r="E106" i="34" s="1"/>
  <c r="E107" i="34" s="1"/>
  <c r="E108" i="34" s="1"/>
  <c r="E109" i="34" s="1"/>
  <c r="E110" i="34" s="1"/>
  <c r="E111" i="34" s="1"/>
  <c r="E112" i="34" s="1"/>
  <c r="E113" i="34" s="1"/>
  <c r="E114" i="34" s="1"/>
  <c r="E115" i="34" s="1"/>
  <c r="E116" i="34" s="1"/>
  <c r="E117" i="34" s="1"/>
  <c r="E118" i="34" s="1"/>
  <c r="E119" i="34" s="1"/>
  <c r="E120" i="34" s="1"/>
  <c r="E121" i="34" s="1"/>
  <c r="E122" i="34" s="1"/>
  <c r="E123" i="34" s="1"/>
  <c r="E124" i="34" s="1"/>
  <c r="E125" i="34" s="1"/>
  <c r="E126" i="34" s="1"/>
  <c r="E127" i="34" s="1"/>
  <c r="E128" i="34" s="1"/>
  <c r="E129" i="34" s="1"/>
  <c r="E130" i="34" s="1"/>
  <c r="E131" i="34" s="1"/>
  <c r="E132" i="34" s="1"/>
  <c r="E133" i="34" s="1"/>
  <c r="E134" i="34" s="1"/>
  <c r="E135" i="34" s="1"/>
  <c r="E136" i="34" s="1"/>
  <c r="E137" i="34" s="1"/>
  <c r="E138" i="34" s="1"/>
  <c r="E139" i="34" s="1"/>
  <c r="E140" i="34" s="1"/>
  <c r="E141" i="34" s="1"/>
  <c r="E142" i="34" s="1"/>
  <c r="E143" i="34" s="1"/>
  <c r="E144" i="34" s="1"/>
  <c r="E145" i="34" s="1"/>
  <c r="E146" i="34" s="1"/>
  <c r="E147" i="34" s="1"/>
  <c r="E148" i="34" s="1"/>
  <c r="E149" i="34" s="1"/>
  <c r="E150" i="34" s="1"/>
  <c r="E151" i="34" s="1"/>
  <c r="E152" i="34" s="1"/>
  <c r="E153" i="34" s="1"/>
  <c r="E154" i="34" s="1"/>
  <c r="E155" i="34" s="1"/>
  <c r="E156" i="34" s="1"/>
  <c r="E157" i="34" s="1"/>
  <c r="E158" i="34" s="1"/>
  <c r="E159" i="34" s="1"/>
  <c r="E160" i="34" s="1"/>
  <c r="E161" i="34" s="1"/>
  <c r="E162" i="34" s="1"/>
  <c r="E163" i="34" s="1"/>
  <c r="E164" i="34" s="1"/>
  <c r="E165" i="34" s="1"/>
  <c r="E166" i="34" s="1"/>
  <c r="E167" i="34" s="1"/>
  <c r="E168" i="34" s="1"/>
  <c r="E169" i="34" s="1"/>
  <c r="E170" i="34" s="1"/>
  <c r="E171" i="34" s="1"/>
  <c r="E172" i="34" s="1"/>
  <c r="E173" i="34" s="1"/>
  <c r="E174" i="34" s="1"/>
  <c r="E175" i="34" s="1"/>
  <c r="E176" i="34" s="1"/>
  <c r="E177" i="34" s="1"/>
  <c r="E178" i="34" s="1"/>
  <c r="E179" i="34" s="1"/>
  <c r="E180" i="34" s="1"/>
  <c r="E181" i="34" s="1"/>
  <c r="E182" i="34" s="1"/>
  <c r="E183" i="34" s="1"/>
  <c r="E184" i="34" s="1"/>
  <c r="E185" i="34" s="1"/>
  <c r="E186" i="34" s="1"/>
  <c r="E187" i="34" s="1"/>
  <c r="E188" i="34" s="1"/>
  <c r="E189" i="34" s="1"/>
  <c r="E190" i="34" s="1"/>
  <c r="E191" i="34" s="1"/>
  <c r="E192" i="34" s="1"/>
  <c r="E193" i="34" s="1"/>
  <c r="E194" i="34" s="1"/>
  <c r="E195" i="34" s="1"/>
  <c r="E196" i="34" s="1"/>
  <c r="E197" i="34" s="1"/>
  <c r="E198" i="34" s="1"/>
  <c r="E199" i="34" s="1"/>
  <c r="E200" i="34" s="1"/>
  <c r="E201" i="34" s="1"/>
  <c r="E202" i="34" s="1"/>
  <c r="E203" i="34" s="1"/>
  <c r="E204" i="34" s="1"/>
  <c r="E205" i="34" s="1"/>
  <c r="E206" i="34" s="1"/>
  <c r="E207" i="34" s="1"/>
  <c r="E208" i="34" s="1"/>
  <c r="E209" i="34" s="1"/>
  <c r="E210" i="34" s="1"/>
  <c r="E211" i="34" s="1"/>
  <c r="E212" i="34" s="1"/>
  <c r="E213" i="34" s="1"/>
  <c r="E214" i="34" s="1"/>
  <c r="E215" i="34" s="1"/>
  <c r="E216" i="34" s="1"/>
  <c r="E217" i="34" s="1"/>
  <c r="E218" i="34" s="1"/>
  <c r="E219" i="34" s="1"/>
  <c r="E220" i="34" s="1"/>
  <c r="E221" i="34" s="1"/>
  <c r="E222" i="34" s="1"/>
  <c r="E223" i="34" s="1"/>
  <c r="E224" i="34" s="1"/>
  <c r="E225" i="34" s="1"/>
  <c r="E226" i="34" s="1"/>
  <c r="E227" i="34" s="1"/>
  <c r="E228" i="34" s="1"/>
  <c r="E229" i="34" s="1"/>
  <c r="E230" i="34" s="1"/>
  <c r="E231" i="34" s="1"/>
  <c r="E232" i="34" s="1"/>
  <c r="E233" i="34" s="1"/>
  <c r="E234" i="34" s="1"/>
  <c r="E235" i="34" s="1"/>
  <c r="E236" i="34" s="1"/>
  <c r="E237" i="34" s="1"/>
  <c r="E238" i="34" s="1"/>
  <c r="E239" i="34" s="1"/>
  <c r="E240" i="34" s="1"/>
  <c r="E241" i="34" s="1"/>
  <c r="E242" i="34" s="1"/>
  <c r="E243" i="34" s="1"/>
  <c r="E244" i="34" s="1"/>
  <c r="E245" i="34" s="1"/>
  <c r="E246" i="34" s="1"/>
  <c r="E247" i="34" s="1"/>
  <c r="E248" i="34" s="1"/>
  <c r="E249" i="34" s="1"/>
  <c r="E250" i="34" s="1"/>
  <c r="E251" i="34" s="1"/>
  <c r="E252" i="34" s="1"/>
  <c r="E253" i="34" s="1"/>
  <c r="E254" i="34" s="1"/>
  <c r="E255" i="34" s="1"/>
  <c r="E256" i="34" s="1"/>
  <c r="E257" i="34" s="1"/>
  <c r="E258" i="34" s="1"/>
  <c r="E259" i="34" s="1"/>
  <c r="E260" i="34" s="1"/>
  <c r="E261" i="34" s="1"/>
  <c r="E262" i="34" s="1"/>
  <c r="E263" i="34" s="1"/>
  <c r="E264" i="34" s="1"/>
  <c r="E265" i="34" s="1"/>
  <c r="E266" i="34" s="1"/>
  <c r="E267" i="34" s="1"/>
  <c r="E268" i="34" s="1"/>
  <c r="E269" i="34" s="1"/>
  <c r="E270" i="34" s="1"/>
  <c r="E271" i="34" s="1"/>
  <c r="E272" i="34" s="1"/>
  <c r="E273" i="34" s="1"/>
  <c r="E274" i="34" s="1"/>
  <c r="E275" i="34" s="1"/>
  <c r="E276" i="34" s="1"/>
  <c r="E277" i="34" s="1"/>
  <c r="E278" i="34" s="1"/>
  <c r="E279" i="34" s="1"/>
  <c r="E280" i="34" s="1"/>
  <c r="E281" i="34" s="1"/>
  <c r="E282" i="34" s="1"/>
  <c r="E283" i="34" s="1"/>
  <c r="E284" i="34" s="1"/>
  <c r="E285" i="34" s="1"/>
  <c r="E286" i="34" s="1"/>
  <c r="E287" i="34" s="1"/>
  <c r="E288" i="34" s="1"/>
  <c r="E289" i="34" s="1"/>
  <c r="E290" i="34" s="1"/>
  <c r="E291" i="34" s="1"/>
  <c r="E292" i="34" s="1"/>
  <c r="E293" i="34" s="1"/>
  <c r="E294" i="34" s="1"/>
  <c r="E295" i="34" s="1"/>
  <c r="E296" i="34" s="1"/>
  <c r="E297" i="34" s="1"/>
  <c r="E298" i="34" s="1"/>
  <c r="E299" i="34" s="1"/>
  <c r="E300" i="34" s="1"/>
  <c r="E301" i="34" s="1"/>
  <c r="E302" i="34" s="1"/>
  <c r="E303" i="34" s="1"/>
  <c r="E304" i="34" s="1"/>
  <c r="E305" i="34" s="1"/>
  <c r="E306" i="34" s="1"/>
  <c r="E307" i="34" s="1"/>
  <c r="E308" i="34" s="1"/>
  <c r="E309" i="34" s="1"/>
  <c r="E310" i="34" s="1"/>
  <c r="E311" i="34" s="1"/>
  <c r="E312" i="34" s="1"/>
  <c r="E313" i="34" s="1"/>
  <c r="E314" i="34" s="1"/>
  <c r="E315" i="34" s="1"/>
  <c r="E316" i="34" s="1"/>
  <c r="E317" i="34" s="1"/>
  <c r="E318" i="34" s="1"/>
  <c r="E319" i="34" s="1"/>
  <c r="E320" i="34" s="1"/>
  <c r="E321" i="34" s="1"/>
  <c r="E322" i="34" s="1"/>
  <c r="E323" i="34" s="1"/>
  <c r="E324" i="34" s="1"/>
  <c r="E325" i="34" s="1"/>
  <c r="E326" i="34" s="1"/>
  <c r="E327" i="34" s="1"/>
  <c r="E328" i="34" s="1"/>
  <c r="E329" i="34" s="1"/>
  <c r="E330" i="34" s="1"/>
  <c r="E331" i="34" s="1"/>
  <c r="E332" i="34" s="1"/>
  <c r="E333" i="34" s="1"/>
  <c r="E334" i="34" s="1"/>
  <c r="E335" i="34" s="1"/>
  <c r="E336" i="34" s="1"/>
  <c r="E337" i="34" s="1"/>
  <c r="E338" i="34" s="1"/>
  <c r="E339" i="34" s="1"/>
  <c r="E340" i="34" s="1"/>
  <c r="E341" i="34" s="1"/>
  <c r="E342" i="34" s="1"/>
  <c r="E343" i="34" s="1"/>
  <c r="E344" i="34" s="1"/>
  <c r="E345" i="34" s="1"/>
  <c r="E346" i="34" s="1"/>
  <c r="E347" i="34" s="1"/>
  <c r="E348" i="34" s="1"/>
  <c r="E349" i="34" s="1"/>
  <c r="E350" i="34" s="1"/>
  <c r="E351" i="34" s="1"/>
  <c r="E352" i="34" s="1"/>
  <c r="E353" i="34" s="1"/>
  <c r="E354" i="34" s="1"/>
  <c r="E355" i="34" s="1"/>
  <c r="E356" i="34" s="1"/>
  <c r="E357" i="34" s="1"/>
  <c r="E358" i="34" s="1"/>
  <c r="E359" i="34" s="1"/>
  <c r="E360" i="34" s="1"/>
  <c r="E361" i="34" s="1"/>
  <c r="E362" i="34" s="1"/>
  <c r="E363" i="34" s="1"/>
  <c r="E364" i="34" s="1"/>
  <c r="E365" i="34" s="1"/>
  <c r="E366" i="34" s="1"/>
  <c r="E367" i="34" s="1"/>
  <c r="E368" i="34" s="1"/>
  <c r="E369" i="34" s="1"/>
  <c r="E370" i="34" s="1"/>
  <c r="E371" i="34" s="1"/>
  <c r="E372" i="34" s="1"/>
  <c r="E373" i="34" s="1"/>
  <c r="E374" i="34" s="1"/>
  <c r="E375" i="34" s="1"/>
  <c r="E376" i="34" s="1"/>
  <c r="A12" i="34"/>
  <c r="C7" i="34"/>
  <c r="C6" i="34"/>
  <c r="D42" i="1" s="1"/>
  <c r="C5" i="34"/>
  <c r="A376" i="33"/>
  <c r="A375" i="33"/>
  <c r="A374" i="33"/>
  <c r="A373" i="33"/>
  <c r="A372" i="33"/>
  <c r="A371" i="33"/>
  <c r="A370" i="33"/>
  <c r="A369" i="33"/>
  <c r="A368" i="33"/>
  <c r="A367" i="33"/>
  <c r="A366" i="33"/>
  <c r="A365" i="33"/>
  <c r="A364" i="33"/>
  <c r="A363" i="33"/>
  <c r="A362" i="33"/>
  <c r="A361" i="33"/>
  <c r="A360" i="33"/>
  <c r="A359" i="33"/>
  <c r="A358" i="33"/>
  <c r="A357" i="33"/>
  <c r="A356" i="33"/>
  <c r="A355" i="33"/>
  <c r="A354" i="33"/>
  <c r="A353" i="33"/>
  <c r="A352" i="33"/>
  <c r="A351" i="33"/>
  <c r="A350" i="33"/>
  <c r="A349" i="33"/>
  <c r="A348" i="33"/>
  <c r="A347" i="33"/>
  <c r="A346" i="33"/>
  <c r="A345" i="33"/>
  <c r="A344" i="33"/>
  <c r="A343" i="33"/>
  <c r="A342" i="33"/>
  <c r="A341" i="33"/>
  <c r="A340" i="33"/>
  <c r="A339" i="33"/>
  <c r="A338" i="33"/>
  <c r="A337" i="33"/>
  <c r="A336" i="33"/>
  <c r="A335" i="33"/>
  <c r="A334" i="33"/>
  <c r="A333" i="33"/>
  <c r="A332" i="33"/>
  <c r="A331" i="33"/>
  <c r="A330" i="33"/>
  <c r="A329" i="33"/>
  <c r="A328" i="33"/>
  <c r="A327" i="33"/>
  <c r="A326" i="33"/>
  <c r="A325" i="33"/>
  <c r="A324" i="33"/>
  <c r="A323" i="33"/>
  <c r="A322" i="33"/>
  <c r="A321" i="33"/>
  <c r="A320" i="33"/>
  <c r="A319" i="33"/>
  <c r="A318" i="33"/>
  <c r="A317" i="33"/>
  <c r="A316" i="33"/>
  <c r="A315" i="33"/>
  <c r="A314" i="33"/>
  <c r="A313" i="33"/>
  <c r="A312" i="33"/>
  <c r="A311" i="33"/>
  <c r="A310" i="33"/>
  <c r="A309" i="33"/>
  <c r="A308" i="33"/>
  <c r="A307" i="33"/>
  <c r="A306" i="33"/>
  <c r="A305" i="33"/>
  <c r="A304" i="33"/>
  <c r="A303" i="33"/>
  <c r="A302" i="33"/>
  <c r="A301" i="33"/>
  <c r="A300" i="33"/>
  <c r="A299" i="33"/>
  <c r="A298" i="33"/>
  <c r="A297" i="33"/>
  <c r="A296" i="33"/>
  <c r="A295" i="33"/>
  <c r="A294" i="33"/>
  <c r="A293" i="33"/>
  <c r="A292" i="33"/>
  <c r="A291" i="33"/>
  <c r="A290" i="33"/>
  <c r="A289" i="33"/>
  <c r="A288" i="33"/>
  <c r="A287" i="33"/>
  <c r="A286" i="33"/>
  <c r="A285" i="33"/>
  <c r="A284" i="33"/>
  <c r="A283" i="33"/>
  <c r="A282" i="33"/>
  <c r="A281" i="33"/>
  <c r="A280" i="33"/>
  <c r="A279" i="33"/>
  <c r="A278" i="33"/>
  <c r="A277" i="33"/>
  <c r="A276" i="33"/>
  <c r="A275" i="33"/>
  <c r="A274" i="33"/>
  <c r="A273" i="33"/>
  <c r="A272" i="33"/>
  <c r="A271" i="33"/>
  <c r="A270" i="33"/>
  <c r="A269" i="33"/>
  <c r="A268" i="33"/>
  <c r="A267" i="33"/>
  <c r="A266" i="33"/>
  <c r="A265" i="33"/>
  <c r="A264" i="33"/>
  <c r="A263" i="33"/>
  <c r="A262" i="33"/>
  <c r="A261" i="33"/>
  <c r="A260" i="33"/>
  <c r="A259" i="33"/>
  <c r="A258" i="33"/>
  <c r="A257" i="33"/>
  <c r="A256" i="33"/>
  <c r="A255" i="33"/>
  <c r="A254" i="33"/>
  <c r="A253" i="33"/>
  <c r="A252" i="33"/>
  <c r="A251" i="33"/>
  <c r="A250" i="33"/>
  <c r="A249" i="33"/>
  <c r="A248" i="33"/>
  <c r="A247" i="33"/>
  <c r="A246" i="33"/>
  <c r="A245" i="33"/>
  <c r="A244" i="33"/>
  <c r="A243" i="33"/>
  <c r="A242" i="33"/>
  <c r="A241" i="33"/>
  <c r="A240" i="33"/>
  <c r="A239" i="33"/>
  <c r="A238" i="33"/>
  <c r="A237" i="33"/>
  <c r="A236" i="33"/>
  <c r="A235" i="33"/>
  <c r="A234" i="33"/>
  <c r="A233" i="33"/>
  <c r="A232" i="33"/>
  <c r="A231" i="33"/>
  <c r="A230" i="33"/>
  <c r="A229" i="33"/>
  <c r="A228" i="33"/>
  <c r="A227" i="33"/>
  <c r="A226" i="33"/>
  <c r="A225" i="33"/>
  <c r="A224" i="33"/>
  <c r="A223" i="33"/>
  <c r="A222" i="33"/>
  <c r="A221" i="33"/>
  <c r="A220" i="33"/>
  <c r="A219" i="33"/>
  <c r="A218" i="33"/>
  <c r="A217" i="33"/>
  <c r="A216" i="33"/>
  <c r="A215" i="33"/>
  <c r="A214" i="33"/>
  <c r="A213" i="33"/>
  <c r="A212" i="33"/>
  <c r="A211" i="33"/>
  <c r="A210" i="33"/>
  <c r="A209" i="33"/>
  <c r="A208" i="33"/>
  <c r="A207" i="33"/>
  <c r="A206" i="33"/>
  <c r="A205" i="33"/>
  <c r="A204" i="33"/>
  <c r="A203" i="33"/>
  <c r="A202" i="33"/>
  <c r="A201" i="33"/>
  <c r="A200" i="33"/>
  <c r="A199" i="33"/>
  <c r="A198" i="33"/>
  <c r="A197" i="33"/>
  <c r="A196" i="33"/>
  <c r="A195" i="33"/>
  <c r="A194" i="33"/>
  <c r="A193" i="33"/>
  <c r="A192" i="33"/>
  <c r="A191" i="33"/>
  <c r="A190" i="33"/>
  <c r="A189" i="33"/>
  <c r="A188" i="33"/>
  <c r="A187" i="33"/>
  <c r="A186" i="33"/>
  <c r="A185" i="33"/>
  <c r="A184" i="33"/>
  <c r="A183" i="33"/>
  <c r="A182" i="33"/>
  <c r="A181" i="33"/>
  <c r="A180" i="33"/>
  <c r="A179" i="33"/>
  <c r="A178" i="33"/>
  <c r="A177" i="33"/>
  <c r="A176" i="33"/>
  <c r="A175" i="33"/>
  <c r="A174" i="33"/>
  <c r="A173" i="33"/>
  <c r="A172" i="33"/>
  <c r="A171" i="33"/>
  <c r="A170" i="33"/>
  <c r="A169" i="33"/>
  <c r="A168" i="33"/>
  <c r="A167" i="33"/>
  <c r="A166" i="33"/>
  <c r="A165" i="33"/>
  <c r="A164" i="33"/>
  <c r="A163" i="33"/>
  <c r="A162" i="33"/>
  <c r="A161" i="33"/>
  <c r="A160" i="33"/>
  <c r="A159" i="33"/>
  <c r="A158" i="33"/>
  <c r="A157" i="33"/>
  <c r="A156" i="33"/>
  <c r="A155" i="33"/>
  <c r="A154" i="33"/>
  <c r="A153" i="33"/>
  <c r="A152" i="33"/>
  <c r="A151" i="33"/>
  <c r="A150" i="33"/>
  <c r="A149" i="33"/>
  <c r="A148" i="33"/>
  <c r="A147" i="33"/>
  <c r="A146" i="33"/>
  <c r="A145" i="33"/>
  <c r="A144" i="33"/>
  <c r="A143" i="33"/>
  <c r="A142" i="33"/>
  <c r="A141" i="33"/>
  <c r="A140" i="33"/>
  <c r="A139" i="33"/>
  <c r="A138" i="33"/>
  <c r="A137" i="33"/>
  <c r="A136" i="33"/>
  <c r="A135" i="33"/>
  <c r="A134" i="33"/>
  <c r="A133" i="33"/>
  <c r="A132" i="33"/>
  <c r="A131" i="33"/>
  <c r="A130" i="33"/>
  <c r="A129" i="33"/>
  <c r="A128" i="33"/>
  <c r="A127" i="33"/>
  <c r="A126" i="33"/>
  <c r="A125" i="33"/>
  <c r="A124" i="33"/>
  <c r="A123" i="33"/>
  <c r="A122" i="33"/>
  <c r="A121" i="33"/>
  <c r="A120" i="33"/>
  <c r="A119" i="33"/>
  <c r="A118" i="33"/>
  <c r="A117" i="33"/>
  <c r="A116" i="33"/>
  <c r="A115" i="33"/>
  <c r="A114" i="33"/>
  <c r="A113" i="33"/>
  <c r="A112" i="33"/>
  <c r="A111" i="33"/>
  <c r="A110" i="33"/>
  <c r="A109" i="33"/>
  <c r="A108" i="33"/>
  <c r="A107" i="33"/>
  <c r="A106" i="33"/>
  <c r="A105" i="33"/>
  <c r="A104" i="33"/>
  <c r="A103" i="33"/>
  <c r="A102" i="33"/>
  <c r="A101" i="33"/>
  <c r="A100" i="33"/>
  <c r="A99" i="33"/>
  <c r="A98" i="33"/>
  <c r="A97" i="33"/>
  <c r="A96" i="33"/>
  <c r="A95" i="33"/>
  <c r="A94" i="33"/>
  <c r="A93" i="33"/>
  <c r="A92" i="33"/>
  <c r="A91" i="33"/>
  <c r="A90" i="33"/>
  <c r="A89" i="33"/>
  <c r="A88" i="33"/>
  <c r="A87" i="33"/>
  <c r="A86" i="33"/>
  <c r="A85" i="33"/>
  <c r="A84" i="33"/>
  <c r="A83" i="33"/>
  <c r="A82" i="33"/>
  <c r="A81" i="33"/>
  <c r="A80" i="33"/>
  <c r="A79" i="33"/>
  <c r="A78" i="33"/>
  <c r="A77" i="33"/>
  <c r="A76" i="33"/>
  <c r="A75" i="33"/>
  <c r="A74" i="33"/>
  <c r="A73" i="33"/>
  <c r="A72" i="33"/>
  <c r="A71" i="33"/>
  <c r="A70" i="33"/>
  <c r="A69" i="33"/>
  <c r="A68" i="33"/>
  <c r="A67" i="33"/>
  <c r="A66" i="33"/>
  <c r="A65" i="33"/>
  <c r="A64" i="33"/>
  <c r="A63" i="33"/>
  <c r="A62" i="33"/>
  <c r="A61" i="33"/>
  <c r="A60" i="33"/>
  <c r="A59" i="33"/>
  <c r="A58" i="33"/>
  <c r="A57" i="33"/>
  <c r="A56" i="33"/>
  <c r="A55" i="33"/>
  <c r="A54" i="33"/>
  <c r="A53" i="33"/>
  <c r="A52" i="33"/>
  <c r="A51" i="33"/>
  <c r="A50" i="33"/>
  <c r="A49" i="33"/>
  <c r="A48" i="33"/>
  <c r="A47" i="33"/>
  <c r="A46" i="33"/>
  <c r="A45" i="33"/>
  <c r="A44" i="33"/>
  <c r="A43" i="33"/>
  <c r="A42" i="33"/>
  <c r="A41" i="33"/>
  <c r="A40" i="33"/>
  <c r="A39" i="33"/>
  <c r="A38" i="33"/>
  <c r="A37" i="33"/>
  <c r="A36" i="33"/>
  <c r="A35" i="33"/>
  <c r="A34" i="33"/>
  <c r="A33" i="33"/>
  <c r="A32" i="33"/>
  <c r="A31" i="33"/>
  <c r="A30" i="33"/>
  <c r="A29" i="33"/>
  <c r="A28" i="33"/>
  <c r="A27" i="33"/>
  <c r="A26" i="33"/>
  <c r="A25" i="33"/>
  <c r="A24" i="33"/>
  <c r="A23" i="33"/>
  <c r="A22" i="33"/>
  <c r="A21" i="33"/>
  <c r="A20" i="33"/>
  <c r="A19" i="33"/>
  <c r="A18" i="33"/>
  <c r="A17" i="33"/>
  <c r="A16" i="33"/>
  <c r="A15" i="33"/>
  <c r="A14" i="33"/>
  <c r="A13" i="33"/>
  <c r="E12" i="33"/>
  <c r="E13" i="33" s="1"/>
  <c r="E14" i="33" s="1"/>
  <c r="E15" i="33" s="1"/>
  <c r="E16" i="33" s="1"/>
  <c r="E17" i="33" s="1"/>
  <c r="E18" i="33" s="1"/>
  <c r="E19" i="33" s="1"/>
  <c r="E20" i="33" s="1"/>
  <c r="E21" i="33" s="1"/>
  <c r="E22" i="33" s="1"/>
  <c r="E23" i="33" s="1"/>
  <c r="E24" i="33" s="1"/>
  <c r="E25" i="33" s="1"/>
  <c r="E26" i="33" s="1"/>
  <c r="E27" i="33" s="1"/>
  <c r="E28" i="33" s="1"/>
  <c r="E29" i="33" s="1"/>
  <c r="E30" i="33" s="1"/>
  <c r="E31" i="33" s="1"/>
  <c r="E32" i="33" s="1"/>
  <c r="E33" i="33" s="1"/>
  <c r="E34" i="33" s="1"/>
  <c r="E35" i="33" s="1"/>
  <c r="E36" i="33" s="1"/>
  <c r="E37" i="33" s="1"/>
  <c r="E38" i="33" s="1"/>
  <c r="E39" i="33" s="1"/>
  <c r="E40" i="33" s="1"/>
  <c r="E41" i="33" s="1"/>
  <c r="E42" i="33" s="1"/>
  <c r="E43" i="33" s="1"/>
  <c r="E44" i="33" s="1"/>
  <c r="E45" i="33" s="1"/>
  <c r="E46" i="33" s="1"/>
  <c r="E47" i="33" s="1"/>
  <c r="E48" i="33" s="1"/>
  <c r="E49" i="33" s="1"/>
  <c r="E50" i="33" s="1"/>
  <c r="E51" i="33" s="1"/>
  <c r="E52" i="33" s="1"/>
  <c r="E53" i="33" s="1"/>
  <c r="E54" i="33" s="1"/>
  <c r="E55" i="33" s="1"/>
  <c r="E56" i="33" s="1"/>
  <c r="E57" i="33" s="1"/>
  <c r="E58" i="33" s="1"/>
  <c r="E59" i="33" s="1"/>
  <c r="E60" i="33" s="1"/>
  <c r="E61" i="33" s="1"/>
  <c r="E62" i="33" s="1"/>
  <c r="E63" i="33" s="1"/>
  <c r="E64" i="33" s="1"/>
  <c r="E65" i="33" s="1"/>
  <c r="E66" i="33" s="1"/>
  <c r="E67" i="33" s="1"/>
  <c r="E68" i="33" s="1"/>
  <c r="E69" i="33" s="1"/>
  <c r="E70" i="33" s="1"/>
  <c r="E71" i="33" s="1"/>
  <c r="E72" i="33" s="1"/>
  <c r="E73" i="33" s="1"/>
  <c r="E74" i="33" s="1"/>
  <c r="E75" i="33" s="1"/>
  <c r="E76" i="33" s="1"/>
  <c r="E77" i="33" s="1"/>
  <c r="E78" i="33" s="1"/>
  <c r="E79" i="33" s="1"/>
  <c r="E80" i="33" s="1"/>
  <c r="E81" i="33" s="1"/>
  <c r="E82" i="33" s="1"/>
  <c r="E83" i="33" s="1"/>
  <c r="E84" i="33" s="1"/>
  <c r="E85" i="33" s="1"/>
  <c r="E86" i="33" s="1"/>
  <c r="E87" i="33" s="1"/>
  <c r="E88" i="33" s="1"/>
  <c r="E89" i="33" s="1"/>
  <c r="E90" i="33" s="1"/>
  <c r="E91" i="33" s="1"/>
  <c r="E92" i="33" s="1"/>
  <c r="E93" i="33" s="1"/>
  <c r="E94" i="33" s="1"/>
  <c r="E95" i="33" s="1"/>
  <c r="E96" i="33" s="1"/>
  <c r="E97" i="33" s="1"/>
  <c r="E98" i="33" s="1"/>
  <c r="E99" i="33" s="1"/>
  <c r="E100" i="33" s="1"/>
  <c r="E101" i="33" s="1"/>
  <c r="E102" i="33" s="1"/>
  <c r="E103" i="33" s="1"/>
  <c r="E104" i="33" s="1"/>
  <c r="E105" i="33" s="1"/>
  <c r="E106" i="33" s="1"/>
  <c r="E107" i="33" s="1"/>
  <c r="E108" i="33" s="1"/>
  <c r="E109" i="33" s="1"/>
  <c r="E110" i="33" s="1"/>
  <c r="E111" i="33" s="1"/>
  <c r="E112" i="33" s="1"/>
  <c r="E113" i="33" s="1"/>
  <c r="E114" i="33" s="1"/>
  <c r="E115" i="33" s="1"/>
  <c r="E116" i="33" s="1"/>
  <c r="E117" i="33" s="1"/>
  <c r="E118" i="33" s="1"/>
  <c r="E119" i="33" s="1"/>
  <c r="E120" i="33" s="1"/>
  <c r="E121" i="33" s="1"/>
  <c r="E122" i="33" s="1"/>
  <c r="E123" i="33" s="1"/>
  <c r="E124" i="33" s="1"/>
  <c r="E125" i="33" s="1"/>
  <c r="E126" i="33" s="1"/>
  <c r="E127" i="33" s="1"/>
  <c r="E128" i="33" s="1"/>
  <c r="E129" i="33" s="1"/>
  <c r="E130" i="33" s="1"/>
  <c r="E131" i="33" s="1"/>
  <c r="E132" i="33" s="1"/>
  <c r="E133" i="33" s="1"/>
  <c r="E134" i="33" s="1"/>
  <c r="E135" i="33" s="1"/>
  <c r="E136" i="33" s="1"/>
  <c r="E137" i="33" s="1"/>
  <c r="E138" i="33" s="1"/>
  <c r="E139" i="33" s="1"/>
  <c r="E140" i="33" s="1"/>
  <c r="E141" i="33" s="1"/>
  <c r="E142" i="33" s="1"/>
  <c r="E143" i="33" s="1"/>
  <c r="E144" i="33" s="1"/>
  <c r="E145" i="33" s="1"/>
  <c r="E146" i="33" s="1"/>
  <c r="E147" i="33" s="1"/>
  <c r="E148" i="33" s="1"/>
  <c r="E149" i="33" s="1"/>
  <c r="E150" i="33" s="1"/>
  <c r="E151" i="33" s="1"/>
  <c r="E152" i="33" s="1"/>
  <c r="E153" i="33" s="1"/>
  <c r="E154" i="33" s="1"/>
  <c r="E155" i="33" s="1"/>
  <c r="E156" i="33" s="1"/>
  <c r="E157" i="33" s="1"/>
  <c r="E158" i="33" s="1"/>
  <c r="E159" i="33" s="1"/>
  <c r="E160" i="33" s="1"/>
  <c r="E161" i="33" s="1"/>
  <c r="E162" i="33" s="1"/>
  <c r="E163" i="33" s="1"/>
  <c r="E164" i="33" s="1"/>
  <c r="E165" i="33" s="1"/>
  <c r="E166" i="33" s="1"/>
  <c r="E167" i="33" s="1"/>
  <c r="E168" i="33" s="1"/>
  <c r="E169" i="33" s="1"/>
  <c r="E170" i="33" s="1"/>
  <c r="E171" i="33" s="1"/>
  <c r="E172" i="33" s="1"/>
  <c r="E173" i="33" s="1"/>
  <c r="E174" i="33" s="1"/>
  <c r="E175" i="33" s="1"/>
  <c r="E176" i="33" s="1"/>
  <c r="E177" i="33" s="1"/>
  <c r="E178" i="33" s="1"/>
  <c r="E179" i="33" s="1"/>
  <c r="E180" i="33" s="1"/>
  <c r="E181" i="33" s="1"/>
  <c r="E182" i="33" s="1"/>
  <c r="E183" i="33" s="1"/>
  <c r="E184" i="33" s="1"/>
  <c r="E185" i="33" s="1"/>
  <c r="E186" i="33" s="1"/>
  <c r="E187" i="33" s="1"/>
  <c r="E188" i="33" s="1"/>
  <c r="E189" i="33" s="1"/>
  <c r="E190" i="33" s="1"/>
  <c r="E191" i="33" s="1"/>
  <c r="E192" i="33" s="1"/>
  <c r="E193" i="33" s="1"/>
  <c r="E194" i="33" s="1"/>
  <c r="E195" i="33" s="1"/>
  <c r="E196" i="33" s="1"/>
  <c r="E197" i="33" s="1"/>
  <c r="E198" i="33" s="1"/>
  <c r="E199" i="33" s="1"/>
  <c r="E200" i="33" s="1"/>
  <c r="E201" i="33" s="1"/>
  <c r="E202" i="33" s="1"/>
  <c r="E203" i="33" s="1"/>
  <c r="E204" i="33" s="1"/>
  <c r="E205" i="33" s="1"/>
  <c r="E206" i="33" s="1"/>
  <c r="E207" i="33" s="1"/>
  <c r="E208" i="33" s="1"/>
  <c r="E209" i="33" s="1"/>
  <c r="E210" i="33" s="1"/>
  <c r="E211" i="33" s="1"/>
  <c r="E212" i="33" s="1"/>
  <c r="E213" i="33" s="1"/>
  <c r="E214" i="33" s="1"/>
  <c r="E215" i="33" s="1"/>
  <c r="E216" i="33" s="1"/>
  <c r="E217" i="33" s="1"/>
  <c r="E218" i="33" s="1"/>
  <c r="E219" i="33" s="1"/>
  <c r="E220" i="33" s="1"/>
  <c r="E221" i="33" s="1"/>
  <c r="E222" i="33" s="1"/>
  <c r="E223" i="33" s="1"/>
  <c r="E224" i="33" s="1"/>
  <c r="E225" i="33" s="1"/>
  <c r="E226" i="33" s="1"/>
  <c r="E227" i="33" s="1"/>
  <c r="E228" i="33" s="1"/>
  <c r="E229" i="33" s="1"/>
  <c r="E230" i="33" s="1"/>
  <c r="E231" i="33" s="1"/>
  <c r="E232" i="33" s="1"/>
  <c r="E233" i="33" s="1"/>
  <c r="E234" i="33" s="1"/>
  <c r="E235" i="33" s="1"/>
  <c r="E236" i="33" s="1"/>
  <c r="E237" i="33" s="1"/>
  <c r="E238" i="33" s="1"/>
  <c r="E239" i="33" s="1"/>
  <c r="E240" i="33" s="1"/>
  <c r="E241" i="33" s="1"/>
  <c r="E242" i="33" s="1"/>
  <c r="E243" i="33" s="1"/>
  <c r="E244" i="33" s="1"/>
  <c r="E245" i="33" s="1"/>
  <c r="E246" i="33" s="1"/>
  <c r="E247" i="33" s="1"/>
  <c r="E248" i="33" s="1"/>
  <c r="E249" i="33" s="1"/>
  <c r="E250" i="33" s="1"/>
  <c r="E251" i="33" s="1"/>
  <c r="E252" i="33" s="1"/>
  <c r="E253" i="33" s="1"/>
  <c r="E254" i="33" s="1"/>
  <c r="E255" i="33" s="1"/>
  <c r="E256" i="33" s="1"/>
  <c r="E257" i="33" s="1"/>
  <c r="E258" i="33" s="1"/>
  <c r="E259" i="33" s="1"/>
  <c r="E260" i="33" s="1"/>
  <c r="E261" i="33" s="1"/>
  <c r="E262" i="33" s="1"/>
  <c r="E263" i="33" s="1"/>
  <c r="E264" i="33" s="1"/>
  <c r="E265" i="33" s="1"/>
  <c r="E266" i="33" s="1"/>
  <c r="E267" i="33" s="1"/>
  <c r="E268" i="33" s="1"/>
  <c r="E269" i="33" s="1"/>
  <c r="E270" i="33" s="1"/>
  <c r="E271" i="33" s="1"/>
  <c r="E272" i="33" s="1"/>
  <c r="E273" i="33" s="1"/>
  <c r="E274" i="33" s="1"/>
  <c r="E275" i="33" s="1"/>
  <c r="E276" i="33" s="1"/>
  <c r="E277" i="33" s="1"/>
  <c r="E278" i="33" s="1"/>
  <c r="E279" i="33" s="1"/>
  <c r="E280" i="33" s="1"/>
  <c r="E281" i="33" s="1"/>
  <c r="E282" i="33" s="1"/>
  <c r="E283" i="33" s="1"/>
  <c r="E284" i="33" s="1"/>
  <c r="E285" i="33" s="1"/>
  <c r="E286" i="33" s="1"/>
  <c r="E287" i="33" s="1"/>
  <c r="E288" i="33" s="1"/>
  <c r="E289" i="33" s="1"/>
  <c r="E290" i="33" s="1"/>
  <c r="E291" i="33" s="1"/>
  <c r="E292" i="33" s="1"/>
  <c r="E293" i="33" s="1"/>
  <c r="E294" i="33" s="1"/>
  <c r="E295" i="33" s="1"/>
  <c r="E296" i="33" s="1"/>
  <c r="E297" i="33" s="1"/>
  <c r="E298" i="33" s="1"/>
  <c r="E299" i="33" s="1"/>
  <c r="E300" i="33" s="1"/>
  <c r="E301" i="33" s="1"/>
  <c r="E302" i="33" s="1"/>
  <c r="E303" i="33" s="1"/>
  <c r="E304" i="33" s="1"/>
  <c r="E305" i="33" s="1"/>
  <c r="E306" i="33" s="1"/>
  <c r="E307" i="33" s="1"/>
  <c r="E308" i="33" s="1"/>
  <c r="E309" i="33" s="1"/>
  <c r="E310" i="33" s="1"/>
  <c r="E311" i="33" s="1"/>
  <c r="E312" i="33" s="1"/>
  <c r="E313" i="33" s="1"/>
  <c r="E314" i="33" s="1"/>
  <c r="E315" i="33" s="1"/>
  <c r="E316" i="33" s="1"/>
  <c r="E317" i="33" s="1"/>
  <c r="E318" i="33" s="1"/>
  <c r="E319" i="33" s="1"/>
  <c r="E320" i="33" s="1"/>
  <c r="E321" i="33" s="1"/>
  <c r="E322" i="33" s="1"/>
  <c r="E323" i="33" s="1"/>
  <c r="E324" i="33" s="1"/>
  <c r="E325" i="33" s="1"/>
  <c r="E326" i="33" s="1"/>
  <c r="E327" i="33" s="1"/>
  <c r="E328" i="33" s="1"/>
  <c r="E329" i="33" s="1"/>
  <c r="E330" i="33" s="1"/>
  <c r="E331" i="33" s="1"/>
  <c r="E332" i="33" s="1"/>
  <c r="E333" i="33" s="1"/>
  <c r="E334" i="33" s="1"/>
  <c r="E335" i="33" s="1"/>
  <c r="E336" i="33" s="1"/>
  <c r="E337" i="33" s="1"/>
  <c r="E338" i="33" s="1"/>
  <c r="E339" i="33" s="1"/>
  <c r="E340" i="33" s="1"/>
  <c r="E341" i="33" s="1"/>
  <c r="E342" i="33" s="1"/>
  <c r="E343" i="33" s="1"/>
  <c r="E344" i="33" s="1"/>
  <c r="E345" i="33" s="1"/>
  <c r="E346" i="33" s="1"/>
  <c r="E347" i="33" s="1"/>
  <c r="E348" i="33" s="1"/>
  <c r="E349" i="33" s="1"/>
  <c r="E350" i="33" s="1"/>
  <c r="E351" i="33" s="1"/>
  <c r="E352" i="33" s="1"/>
  <c r="E353" i="33" s="1"/>
  <c r="E354" i="33" s="1"/>
  <c r="E355" i="33" s="1"/>
  <c r="E356" i="33" s="1"/>
  <c r="E357" i="33" s="1"/>
  <c r="E358" i="33" s="1"/>
  <c r="E359" i="33" s="1"/>
  <c r="E360" i="33" s="1"/>
  <c r="E361" i="33" s="1"/>
  <c r="E362" i="33" s="1"/>
  <c r="E363" i="33" s="1"/>
  <c r="E364" i="33" s="1"/>
  <c r="E365" i="33" s="1"/>
  <c r="E366" i="33" s="1"/>
  <c r="E367" i="33" s="1"/>
  <c r="E368" i="33" s="1"/>
  <c r="E369" i="33" s="1"/>
  <c r="E370" i="33" s="1"/>
  <c r="E371" i="33" s="1"/>
  <c r="E372" i="33" s="1"/>
  <c r="E373" i="33" s="1"/>
  <c r="E374" i="33" s="1"/>
  <c r="E375" i="33" s="1"/>
  <c r="E376" i="33" s="1"/>
  <c r="A12" i="33"/>
  <c r="C7" i="33"/>
  <c r="C6" i="33"/>
  <c r="C8" i="33" s="1"/>
  <c r="F41" i="1" s="1"/>
  <c r="C5" i="33"/>
  <c r="A376" i="32"/>
  <c r="A375" i="32"/>
  <c r="A374" i="32"/>
  <c r="A373" i="32"/>
  <c r="A372" i="32"/>
  <c r="A371" i="32"/>
  <c r="A370" i="32"/>
  <c r="A369" i="32"/>
  <c r="A368" i="32"/>
  <c r="A367" i="32"/>
  <c r="A366" i="32"/>
  <c r="A365" i="32"/>
  <c r="A364" i="32"/>
  <c r="A363" i="32"/>
  <c r="A362" i="32"/>
  <c r="A361" i="32"/>
  <c r="A360" i="32"/>
  <c r="A359" i="32"/>
  <c r="A358" i="32"/>
  <c r="A357" i="32"/>
  <c r="A356" i="32"/>
  <c r="A355" i="32"/>
  <c r="A354" i="32"/>
  <c r="A353" i="32"/>
  <c r="A352" i="32"/>
  <c r="A351" i="32"/>
  <c r="A350" i="32"/>
  <c r="A349" i="32"/>
  <c r="A348" i="32"/>
  <c r="A347" i="32"/>
  <c r="A346" i="32"/>
  <c r="A345" i="32"/>
  <c r="A344" i="32"/>
  <c r="A343" i="32"/>
  <c r="A342" i="32"/>
  <c r="A341" i="32"/>
  <c r="A340" i="32"/>
  <c r="A339" i="32"/>
  <c r="A338" i="32"/>
  <c r="A337" i="32"/>
  <c r="A336" i="32"/>
  <c r="A335" i="32"/>
  <c r="A334" i="32"/>
  <c r="A333" i="32"/>
  <c r="A332" i="32"/>
  <c r="A331" i="32"/>
  <c r="A330" i="32"/>
  <c r="A329" i="32"/>
  <c r="A328" i="32"/>
  <c r="A327" i="32"/>
  <c r="A326" i="32"/>
  <c r="A325" i="32"/>
  <c r="A324" i="32"/>
  <c r="A323" i="32"/>
  <c r="A322" i="32"/>
  <c r="A321" i="32"/>
  <c r="A320" i="32"/>
  <c r="A319" i="32"/>
  <c r="A318" i="32"/>
  <c r="A317" i="32"/>
  <c r="A316" i="32"/>
  <c r="A315" i="32"/>
  <c r="A314" i="32"/>
  <c r="A313" i="32"/>
  <c r="A312" i="32"/>
  <c r="A311" i="32"/>
  <c r="A310" i="32"/>
  <c r="A309" i="32"/>
  <c r="A308" i="32"/>
  <c r="A307" i="32"/>
  <c r="A306" i="32"/>
  <c r="A305" i="32"/>
  <c r="A304" i="32"/>
  <c r="A303" i="32"/>
  <c r="A302" i="32"/>
  <c r="A301" i="32"/>
  <c r="A300" i="32"/>
  <c r="A299" i="32"/>
  <c r="A298" i="32"/>
  <c r="A297" i="32"/>
  <c r="A296" i="32"/>
  <c r="A295" i="32"/>
  <c r="A294" i="32"/>
  <c r="A293" i="32"/>
  <c r="A292" i="32"/>
  <c r="A291" i="32"/>
  <c r="A290" i="32"/>
  <c r="A289" i="32"/>
  <c r="A288" i="32"/>
  <c r="A287" i="32"/>
  <c r="A286" i="32"/>
  <c r="A285" i="32"/>
  <c r="A284" i="32"/>
  <c r="A283" i="32"/>
  <c r="A282" i="32"/>
  <c r="A281" i="32"/>
  <c r="A280" i="32"/>
  <c r="A279" i="32"/>
  <c r="A278" i="32"/>
  <c r="A277" i="32"/>
  <c r="A276" i="32"/>
  <c r="A275" i="32"/>
  <c r="A274" i="32"/>
  <c r="A273" i="32"/>
  <c r="A272" i="32"/>
  <c r="A271" i="32"/>
  <c r="A270" i="32"/>
  <c r="A269" i="32"/>
  <c r="A268" i="32"/>
  <c r="A267" i="32"/>
  <c r="A266" i="32"/>
  <c r="A265" i="32"/>
  <c r="A264" i="32"/>
  <c r="A263" i="32"/>
  <c r="A262" i="32"/>
  <c r="A261" i="32"/>
  <c r="A260" i="32"/>
  <c r="A259" i="32"/>
  <c r="A258" i="32"/>
  <c r="A257" i="32"/>
  <c r="A256" i="32"/>
  <c r="A255" i="32"/>
  <c r="A254" i="32"/>
  <c r="A253" i="32"/>
  <c r="A252" i="32"/>
  <c r="A251" i="32"/>
  <c r="A250" i="32"/>
  <c r="A249" i="32"/>
  <c r="A248" i="32"/>
  <c r="A247" i="32"/>
  <c r="A246" i="32"/>
  <c r="A245" i="32"/>
  <c r="A244" i="32"/>
  <c r="A243" i="32"/>
  <c r="A242" i="32"/>
  <c r="A241" i="32"/>
  <c r="A240" i="32"/>
  <c r="A239" i="32"/>
  <c r="A238" i="32"/>
  <c r="A237" i="32"/>
  <c r="A236" i="32"/>
  <c r="A235" i="32"/>
  <c r="A234" i="32"/>
  <c r="A233" i="32"/>
  <c r="A232" i="32"/>
  <c r="A231" i="32"/>
  <c r="A230" i="32"/>
  <c r="A229" i="32"/>
  <c r="A228" i="32"/>
  <c r="A227" i="32"/>
  <c r="A226" i="32"/>
  <c r="A225" i="32"/>
  <c r="A224" i="32"/>
  <c r="A223" i="32"/>
  <c r="A222" i="32"/>
  <c r="A221" i="32"/>
  <c r="A220" i="32"/>
  <c r="A219" i="32"/>
  <c r="A218" i="32"/>
  <c r="A217" i="32"/>
  <c r="A216" i="32"/>
  <c r="A215" i="32"/>
  <c r="A214" i="32"/>
  <c r="A213" i="32"/>
  <c r="A212" i="32"/>
  <c r="A211" i="32"/>
  <c r="A210" i="32"/>
  <c r="A209" i="32"/>
  <c r="A208" i="32"/>
  <c r="A207" i="32"/>
  <c r="A206" i="32"/>
  <c r="A205" i="32"/>
  <c r="A204" i="32"/>
  <c r="A203" i="32"/>
  <c r="A202" i="32"/>
  <c r="A201" i="32"/>
  <c r="A200" i="32"/>
  <c r="A199" i="32"/>
  <c r="A198" i="32"/>
  <c r="A197" i="32"/>
  <c r="A196" i="32"/>
  <c r="A195" i="32"/>
  <c r="A194" i="32"/>
  <c r="A193" i="32"/>
  <c r="A192" i="32"/>
  <c r="A191" i="32"/>
  <c r="A190" i="32"/>
  <c r="A189" i="32"/>
  <c r="A188" i="32"/>
  <c r="A187" i="32"/>
  <c r="A186" i="32"/>
  <c r="A185" i="32"/>
  <c r="A184" i="32"/>
  <c r="A183" i="32"/>
  <c r="A182" i="32"/>
  <c r="A181" i="32"/>
  <c r="A180" i="32"/>
  <c r="A179" i="32"/>
  <c r="A178" i="32"/>
  <c r="A177" i="32"/>
  <c r="A176" i="32"/>
  <c r="A175" i="32"/>
  <c r="A174" i="32"/>
  <c r="A173" i="32"/>
  <c r="A172" i="32"/>
  <c r="A171" i="32"/>
  <c r="A170" i="32"/>
  <c r="A169" i="32"/>
  <c r="A168" i="32"/>
  <c r="A167" i="32"/>
  <c r="A166" i="32"/>
  <c r="A165" i="32"/>
  <c r="A164" i="32"/>
  <c r="A163" i="32"/>
  <c r="A162" i="32"/>
  <c r="A161" i="32"/>
  <c r="A160" i="32"/>
  <c r="A159" i="32"/>
  <c r="A158" i="32"/>
  <c r="A157" i="32"/>
  <c r="A156" i="32"/>
  <c r="A155" i="32"/>
  <c r="A154" i="32"/>
  <c r="A153" i="32"/>
  <c r="A152" i="32"/>
  <c r="A151" i="32"/>
  <c r="A150" i="32"/>
  <c r="A149" i="32"/>
  <c r="A148" i="32"/>
  <c r="A147" i="32"/>
  <c r="A146" i="32"/>
  <c r="A145" i="32"/>
  <c r="A144" i="32"/>
  <c r="A143" i="32"/>
  <c r="A142" i="32"/>
  <c r="A141" i="32"/>
  <c r="A140" i="32"/>
  <c r="A139" i="32"/>
  <c r="A138" i="32"/>
  <c r="A137" i="32"/>
  <c r="A136" i="32"/>
  <c r="A135" i="32"/>
  <c r="A134" i="32"/>
  <c r="A133" i="32"/>
  <c r="A132" i="32"/>
  <c r="A131" i="32"/>
  <c r="A130" i="32"/>
  <c r="A129" i="32"/>
  <c r="A128" i="32"/>
  <c r="A127" i="32"/>
  <c r="A126" i="32"/>
  <c r="A125" i="32"/>
  <c r="A124" i="32"/>
  <c r="A123" i="32"/>
  <c r="A122" i="32"/>
  <c r="A121" i="32"/>
  <c r="A120" i="32"/>
  <c r="A119" i="32"/>
  <c r="A118" i="32"/>
  <c r="A117" i="32"/>
  <c r="A116" i="32"/>
  <c r="A115" i="32"/>
  <c r="A114" i="32"/>
  <c r="A113" i="32"/>
  <c r="A112" i="32"/>
  <c r="A111" i="32"/>
  <c r="A110" i="32"/>
  <c r="A109" i="32"/>
  <c r="A108" i="32"/>
  <c r="A107" i="32"/>
  <c r="A106" i="32"/>
  <c r="A105" i="32"/>
  <c r="A104" i="32"/>
  <c r="A103" i="32"/>
  <c r="A102" i="32"/>
  <c r="A101" i="32"/>
  <c r="A100" i="32"/>
  <c r="A99" i="32"/>
  <c r="A98" i="32"/>
  <c r="A97" i="32"/>
  <c r="A96" i="32"/>
  <c r="A95" i="32"/>
  <c r="A94" i="32"/>
  <c r="A93" i="32"/>
  <c r="A92" i="32"/>
  <c r="A91" i="32"/>
  <c r="A90" i="32"/>
  <c r="A89" i="32"/>
  <c r="A88" i="32"/>
  <c r="A87" i="32"/>
  <c r="A86" i="32"/>
  <c r="A85" i="32"/>
  <c r="A84" i="32"/>
  <c r="A83" i="32"/>
  <c r="A82" i="32"/>
  <c r="A81" i="32"/>
  <c r="A80" i="32"/>
  <c r="A79" i="32"/>
  <c r="A78" i="32"/>
  <c r="A77" i="32"/>
  <c r="A76" i="32"/>
  <c r="A75" i="32"/>
  <c r="A74" i="32"/>
  <c r="A73" i="32"/>
  <c r="A72" i="32"/>
  <c r="A71" i="32"/>
  <c r="A70" i="32"/>
  <c r="A69" i="32"/>
  <c r="A68" i="32"/>
  <c r="A67" i="32"/>
  <c r="A66" i="32"/>
  <c r="A65" i="32"/>
  <c r="A64" i="32"/>
  <c r="A63" i="32"/>
  <c r="A62" i="32"/>
  <c r="A61" i="32"/>
  <c r="A60" i="32"/>
  <c r="A59" i="32"/>
  <c r="A58" i="32"/>
  <c r="A57" i="32"/>
  <c r="A56" i="32"/>
  <c r="A55" i="32"/>
  <c r="A54" i="32"/>
  <c r="A53" i="32"/>
  <c r="A52" i="32"/>
  <c r="A51" i="32"/>
  <c r="A50" i="32"/>
  <c r="A49" i="32"/>
  <c r="A48" i="32"/>
  <c r="A47" i="32"/>
  <c r="A46" i="32"/>
  <c r="A45" i="32"/>
  <c r="A44" i="32"/>
  <c r="A43" i="32"/>
  <c r="A42" i="32"/>
  <c r="A41" i="32"/>
  <c r="A40" i="32"/>
  <c r="A39" i="32"/>
  <c r="A38" i="32"/>
  <c r="A37" i="32"/>
  <c r="A36" i="32"/>
  <c r="A35" i="32"/>
  <c r="A34" i="32"/>
  <c r="A33" i="32"/>
  <c r="A32" i="32"/>
  <c r="A31" i="32"/>
  <c r="A30" i="32"/>
  <c r="A29" i="32"/>
  <c r="A28" i="32"/>
  <c r="A27" i="32"/>
  <c r="A26" i="32"/>
  <c r="A25" i="32"/>
  <c r="A24" i="32"/>
  <c r="A23" i="32"/>
  <c r="A22" i="32"/>
  <c r="A21" i="32"/>
  <c r="A20" i="32"/>
  <c r="A19" i="32"/>
  <c r="A18" i="32"/>
  <c r="A17" i="32"/>
  <c r="E16" i="32"/>
  <c r="E17" i="32" s="1"/>
  <c r="E18" i="32" s="1"/>
  <c r="E19" i="32" s="1"/>
  <c r="E20" i="32" s="1"/>
  <c r="E21" i="32" s="1"/>
  <c r="E22" i="32" s="1"/>
  <c r="E23" i="32" s="1"/>
  <c r="E24" i="32" s="1"/>
  <c r="E25" i="32" s="1"/>
  <c r="E26" i="32" s="1"/>
  <c r="E27" i="32" s="1"/>
  <c r="E28" i="32" s="1"/>
  <c r="E29" i="32" s="1"/>
  <c r="E30" i="32" s="1"/>
  <c r="E31" i="32" s="1"/>
  <c r="E32" i="32" s="1"/>
  <c r="E33" i="32" s="1"/>
  <c r="E34" i="32" s="1"/>
  <c r="E35" i="32" s="1"/>
  <c r="E36" i="32" s="1"/>
  <c r="E37" i="32" s="1"/>
  <c r="E38" i="32" s="1"/>
  <c r="E39" i="32" s="1"/>
  <c r="E40" i="32" s="1"/>
  <c r="E41" i="32" s="1"/>
  <c r="E42" i="32" s="1"/>
  <c r="E43" i="32" s="1"/>
  <c r="E44" i="32" s="1"/>
  <c r="E45" i="32" s="1"/>
  <c r="E46" i="32" s="1"/>
  <c r="E47" i="32" s="1"/>
  <c r="E48" i="32" s="1"/>
  <c r="E49" i="32" s="1"/>
  <c r="E50" i="32" s="1"/>
  <c r="E51" i="32" s="1"/>
  <c r="E52" i="32" s="1"/>
  <c r="E53" i="32" s="1"/>
  <c r="E54" i="32" s="1"/>
  <c r="E55" i="32" s="1"/>
  <c r="E56" i="32" s="1"/>
  <c r="E57" i="32" s="1"/>
  <c r="E58" i="32" s="1"/>
  <c r="E59" i="32" s="1"/>
  <c r="E60" i="32" s="1"/>
  <c r="E61" i="32" s="1"/>
  <c r="E62" i="32" s="1"/>
  <c r="E63" i="32" s="1"/>
  <c r="E64" i="32" s="1"/>
  <c r="E65" i="32" s="1"/>
  <c r="E66" i="32" s="1"/>
  <c r="E67" i="32" s="1"/>
  <c r="E68" i="32" s="1"/>
  <c r="E69" i="32" s="1"/>
  <c r="E70" i="32" s="1"/>
  <c r="E71" i="32" s="1"/>
  <c r="E72" i="32" s="1"/>
  <c r="E73" i="32" s="1"/>
  <c r="E74" i="32" s="1"/>
  <c r="E75" i="32" s="1"/>
  <c r="E76" i="32" s="1"/>
  <c r="E77" i="32" s="1"/>
  <c r="E78" i="32" s="1"/>
  <c r="E79" i="32" s="1"/>
  <c r="E80" i="32" s="1"/>
  <c r="E81" i="32" s="1"/>
  <c r="E82" i="32" s="1"/>
  <c r="E83" i="32" s="1"/>
  <c r="E84" i="32" s="1"/>
  <c r="E85" i="32" s="1"/>
  <c r="E86" i="32" s="1"/>
  <c r="E87" i="32" s="1"/>
  <c r="E88" i="32" s="1"/>
  <c r="E89" i="32" s="1"/>
  <c r="E90" i="32" s="1"/>
  <c r="E91" i="32" s="1"/>
  <c r="E92" i="32" s="1"/>
  <c r="E93" i="32" s="1"/>
  <c r="E94" i="32" s="1"/>
  <c r="E95" i="32" s="1"/>
  <c r="E96" i="32" s="1"/>
  <c r="E97" i="32" s="1"/>
  <c r="E98" i="32" s="1"/>
  <c r="E99" i="32" s="1"/>
  <c r="E100" i="32" s="1"/>
  <c r="E101" i="32" s="1"/>
  <c r="E102" i="32" s="1"/>
  <c r="E103" i="32" s="1"/>
  <c r="E104" i="32" s="1"/>
  <c r="E105" i="32" s="1"/>
  <c r="E106" i="32" s="1"/>
  <c r="E107" i="32" s="1"/>
  <c r="E108" i="32" s="1"/>
  <c r="E109" i="32" s="1"/>
  <c r="E110" i="32" s="1"/>
  <c r="E111" i="32" s="1"/>
  <c r="E112" i="32" s="1"/>
  <c r="E113" i="32" s="1"/>
  <c r="E114" i="32" s="1"/>
  <c r="E115" i="32" s="1"/>
  <c r="E116" i="32" s="1"/>
  <c r="E117" i="32" s="1"/>
  <c r="E118" i="32" s="1"/>
  <c r="E119" i="32" s="1"/>
  <c r="E120" i="32" s="1"/>
  <c r="E121" i="32" s="1"/>
  <c r="E122" i="32" s="1"/>
  <c r="E123" i="32" s="1"/>
  <c r="E124" i="32" s="1"/>
  <c r="E125" i="32" s="1"/>
  <c r="E126" i="32" s="1"/>
  <c r="E127" i="32" s="1"/>
  <c r="E128" i="32" s="1"/>
  <c r="E129" i="32" s="1"/>
  <c r="E130" i="32" s="1"/>
  <c r="E131" i="32" s="1"/>
  <c r="E132" i="32" s="1"/>
  <c r="E133" i="32" s="1"/>
  <c r="E134" i="32" s="1"/>
  <c r="E135" i="32" s="1"/>
  <c r="E136" i="32" s="1"/>
  <c r="E137" i="32" s="1"/>
  <c r="E138" i="32" s="1"/>
  <c r="E139" i="32" s="1"/>
  <c r="E140" i="32" s="1"/>
  <c r="E141" i="32" s="1"/>
  <c r="E142" i="32" s="1"/>
  <c r="E143" i="32" s="1"/>
  <c r="E144" i="32" s="1"/>
  <c r="E145" i="32" s="1"/>
  <c r="E146" i="32" s="1"/>
  <c r="E147" i="32" s="1"/>
  <c r="E148" i="32" s="1"/>
  <c r="E149" i="32" s="1"/>
  <c r="E150" i="32" s="1"/>
  <c r="E151" i="32" s="1"/>
  <c r="E152" i="32" s="1"/>
  <c r="E153" i="32" s="1"/>
  <c r="E154" i="32" s="1"/>
  <c r="E155" i="32" s="1"/>
  <c r="E156" i="32" s="1"/>
  <c r="E157" i="32" s="1"/>
  <c r="E158" i="32" s="1"/>
  <c r="E159" i="32" s="1"/>
  <c r="E160" i="32" s="1"/>
  <c r="E161" i="32" s="1"/>
  <c r="E162" i="32" s="1"/>
  <c r="E163" i="32" s="1"/>
  <c r="E164" i="32" s="1"/>
  <c r="E165" i="32" s="1"/>
  <c r="E166" i="32" s="1"/>
  <c r="E167" i="32" s="1"/>
  <c r="E168" i="32" s="1"/>
  <c r="E169" i="32" s="1"/>
  <c r="E170" i="32" s="1"/>
  <c r="E171" i="32" s="1"/>
  <c r="E172" i="32" s="1"/>
  <c r="E173" i="32" s="1"/>
  <c r="E174" i="32" s="1"/>
  <c r="E175" i="32" s="1"/>
  <c r="E176" i="32" s="1"/>
  <c r="E177" i="32" s="1"/>
  <c r="E178" i="32" s="1"/>
  <c r="E179" i="32" s="1"/>
  <c r="E180" i="32" s="1"/>
  <c r="E181" i="32" s="1"/>
  <c r="E182" i="32" s="1"/>
  <c r="E183" i="32" s="1"/>
  <c r="E184" i="32" s="1"/>
  <c r="E185" i="32" s="1"/>
  <c r="E186" i="32" s="1"/>
  <c r="E187" i="32" s="1"/>
  <c r="E188" i="32" s="1"/>
  <c r="E189" i="32" s="1"/>
  <c r="E190" i="32" s="1"/>
  <c r="E191" i="32" s="1"/>
  <c r="E192" i="32" s="1"/>
  <c r="E193" i="32" s="1"/>
  <c r="E194" i="32" s="1"/>
  <c r="E195" i="32" s="1"/>
  <c r="E196" i="32" s="1"/>
  <c r="E197" i="32" s="1"/>
  <c r="E198" i="32" s="1"/>
  <c r="E199" i="32" s="1"/>
  <c r="E200" i="32" s="1"/>
  <c r="E201" i="32" s="1"/>
  <c r="E202" i="32" s="1"/>
  <c r="E203" i="32" s="1"/>
  <c r="E204" i="32" s="1"/>
  <c r="E205" i="32" s="1"/>
  <c r="E206" i="32" s="1"/>
  <c r="E207" i="32" s="1"/>
  <c r="E208" i="32" s="1"/>
  <c r="E209" i="32" s="1"/>
  <c r="E210" i="32" s="1"/>
  <c r="E211" i="32" s="1"/>
  <c r="E212" i="32" s="1"/>
  <c r="E213" i="32" s="1"/>
  <c r="E214" i="32" s="1"/>
  <c r="E215" i="32" s="1"/>
  <c r="E216" i="32" s="1"/>
  <c r="E217" i="32" s="1"/>
  <c r="E218" i="32" s="1"/>
  <c r="E219" i="32" s="1"/>
  <c r="E220" i="32" s="1"/>
  <c r="E221" i="32" s="1"/>
  <c r="E222" i="32" s="1"/>
  <c r="E223" i="32" s="1"/>
  <c r="E224" i="32" s="1"/>
  <c r="E225" i="32" s="1"/>
  <c r="E226" i="32" s="1"/>
  <c r="E227" i="32" s="1"/>
  <c r="E228" i="32" s="1"/>
  <c r="E229" i="32" s="1"/>
  <c r="E230" i="32" s="1"/>
  <c r="E231" i="32" s="1"/>
  <c r="E232" i="32" s="1"/>
  <c r="E233" i="32" s="1"/>
  <c r="E234" i="32" s="1"/>
  <c r="E235" i="32" s="1"/>
  <c r="E236" i="32" s="1"/>
  <c r="E237" i="32" s="1"/>
  <c r="E238" i="32" s="1"/>
  <c r="E239" i="32" s="1"/>
  <c r="E240" i="32" s="1"/>
  <c r="E241" i="32" s="1"/>
  <c r="E242" i="32" s="1"/>
  <c r="E243" i="32" s="1"/>
  <c r="E244" i="32" s="1"/>
  <c r="E245" i="32" s="1"/>
  <c r="E246" i="32" s="1"/>
  <c r="E247" i="32" s="1"/>
  <c r="E248" i="32" s="1"/>
  <c r="E249" i="32" s="1"/>
  <c r="E250" i="32" s="1"/>
  <c r="E251" i="32" s="1"/>
  <c r="E252" i="32" s="1"/>
  <c r="E253" i="32" s="1"/>
  <c r="E254" i="32" s="1"/>
  <c r="E255" i="32" s="1"/>
  <c r="E256" i="32" s="1"/>
  <c r="E257" i="32" s="1"/>
  <c r="E258" i="32" s="1"/>
  <c r="E259" i="32" s="1"/>
  <c r="E260" i="32" s="1"/>
  <c r="E261" i="32" s="1"/>
  <c r="E262" i="32" s="1"/>
  <c r="E263" i="32" s="1"/>
  <c r="E264" i="32" s="1"/>
  <c r="E265" i="32" s="1"/>
  <c r="E266" i="32" s="1"/>
  <c r="E267" i="32" s="1"/>
  <c r="E268" i="32" s="1"/>
  <c r="E269" i="32" s="1"/>
  <c r="E270" i="32" s="1"/>
  <c r="E271" i="32" s="1"/>
  <c r="E272" i="32" s="1"/>
  <c r="E273" i="32" s="1"/>
  <c r="E274" i="32" s="1"/>
  <c r="E275" i="32" s="1"/>
  <c r="E276" i="32" s="1"/>
  <c r="E277" i="32" s="1"/>
  <c r="E278" i="32" s="1"/>
  <c r="E279" i="32" s="1"/>
  <c r="E280" i="32" s="1"/>
  <c r="E281" i="32" s="1"/>
  <c r="E282" i="32" s="1"/>
  <c r="E283" i="32" s="1"/>
  <c r="E284" i="32" s="1"/>
  <c r="E285" i="32" s="1"/>
  <c r="E286" i="32" s="1"/>
  <c r="E287" i="32" s="1"/>
  <c r="E288" i="32" s="1"/>
  <c r="E289" i="32" s="1"/>
  <c r="E290" i="32" s="1"/>
  <c r="E291" i="32" s="1"/>
  <c r="E292" i="32" s="1"/>
  <c r="E293" i="32" s="1"/>
  <c r="E294" i="32" s="1"/>
  <c r="E295" i="32" s="1"/>
  <c r="E296" i="32" s="1"/>
  <c r="E297" i="32" s="1"/>
  <c r="E298" i="32" s="1"/>
  <c r="E299" i="32" s="1"/>
  <c r="E300" i="32" s="1"/>
  <c r="E301" i="32" s="1"/>
  <c r="E302" i="32" s="1"/>
  <c r="E303" i="32" s="1"/>
  <c r="E304" i="32" s="1"/>
  <c r="E305" i="32" s="1"/>
  <c r="E306" i="32" s="1"/>
  <c r="E307" i="32" s="1"/>
  <c r="E308" i="32" s="1"/>
  <c r="E309" i="32" s="1"/>
  <c r="E310" i="32" s="1"/>
  <c r="E311" i="32" s="1"/>
  <c r="E312" i="32" s="1"/>
  <c r="E313" i="32" s="1"/>
  <c r="E314" i="32" s="1"/>
  <c r="E315" i="32" s="1"/>
  <c r="E316" i="32" s="1"/>
  <c r="E317" i="32" s="1"/>
  <c r="E318" i="32" s="1"/>
  <c r="E319" i="32" s="1"/>
  <c r="E320" i="32" s="1"/>
  <c r="E321" i="32" s="1"/>
  <c r="E322" i="32" s="1"/>
  <c r="E323" i="32" s="1"/>
  <c r="E324" i="32" s="1"/>
  <c r="E325" i="32" s="1"/>
  <c r="E326" i="32" s="1"/>
  <c r="E327" i="32" s="1"/>
  <c r="E328" i="32" s="1"/>
  <c r="E329" i="32" s="1"/>
  <c r="E330" i="32" s="1"/>
  <c r="E331" i="32" s="1"/>
  <c r="E332" i="32" s="1"/>
  <c r="E333" i="32" s="1"/>
  <c r="E334" i="32" s="1"/>
  <c r="E335" i="32" s="1"/>
  <c r="E336" i="32" s="1"/>
  <c r="E337" i="32" s="1"/>
  <c r="E338" i="32" s="1"/>
  <c r="E339" i="32" s="1"/>
  <c r="E340" i="32" s="1"/>
  <c r="E341" i="32" s="1"/>
  <c r="E342" i="32" s="1"/>
  <c r="E343" i="32" s="1"/>
  <c r="E344" i="32" s="1"/>
  <c r="E345" i="32" s="1"/>
  <c r="E346" i="32" s="1"/>
  <c r="E347" i="32" s="1"/>
  <c r="E348" i="32" s="1"/>
  <c r="E349" i="32" s="1"/>
  <c r="E350" i="32" s="1"/>
  <c r="E351" i="32" s="1"/>
  <c r="E352" i="32" s="1"/>
  <c r="E353" i="32" s="1"/>
  <c r="E354" i="32" s="1"/>
  <c r="E355" i="32" s="1"/>
  <c r="E356" i="32" s="1"/>
  <c r="E357" i="32" s="1"/>
  <c r="E358" i="32" s="1"/>
  <c r="E359" i="32" s="1"/>
  <c r="E360" i="32" s="1"/>
  <c r="E361" i="32" s="1"/>
  <c r="E362" i="32" s="1"/>
  <c r="E363" i="32" s="1"/>
  <c r="E364" i="32" s="1"/>
  <c r="E365" i="32" s="1"/>
  <c r="E366" i="32" s="1"/>
  <c r="E367" i="32" s="1"/>
  <c r="E368" i="32" s="1"/>
  <c r="E369" i="32" s="1"/>
  <c r="E370" i="32" s="1"/>
  <c r="E371" i="32" s="1"/>
  <c r="E372" i="32" s="1"/>
  <c r="E373" i="32" s="1"/>
  <c r="E374" i="32" s="1"/>
  <c r="E375" i="32" s="1"/>
  <c r="E376" i="32" s="1"/>
  <c r="A16" i="32"/>
  <c r="A15" i="32"/>
  <c r="E14" i="32"/>
  <c r="E15" i="32" s="1"/>
  <c r="A14" i="32"/>
  <c r="A13" i="32"/>
  <c r="E12" i="32"/>
  <c r="E13" i="32" s="1"/>
  <c r="A12" i="32"/>
  <c r="C7" i="32"/>
  <c r="E40" i="1" s="1"/>
  <c r="C6" i="32"/>
  <c r="C5" i="32"/>
  <c r="A376" i="31"/>
  <c r="A375" i="31"/>
  <c r="A374" i="31"/>
  <c r="A373" i="31"/>
  <c r="A372" i="31"/>
  <c r="A371" i="31"/>
  <c r="A370" i="31"/>
  <c r="A369" i="31"/>
  <c r="A368" i="31"/>
  <c r="A367" i="31"/>
  <c r="A366" i="31"/>
  <c r="A365" i="31"/>
  <c r="A364" i="31"/>
  <c r="A363" i="31"/>
  <c r="A362" i="31"/>
  <c r="A361" i="31"/>
  <c r="A360" i="31"/>
  <c r="A359" i="31"/>
  <c r="A358" i="31"/>
  <c r="A357" i="31"/>
  <c r="A356" i="31"/>
  <c r="A355" i="31"/>
  <c r="A354" i="31"/>
  <c r="A353" i="31"/>
  <c r="A352" i="31"/>
  <c r="A351" i="31"/>
  <c r="A350" i="31"/>
  <c r="A349" i="31"/>
  <c r="A348" i="31"/>
  <c r="A347" i="31"/>
  <c r="A346" i="31"/>
  <c r="A345" i="31"/>
  <c r="A344" i="31"/>
  <c r="A343" i="31"/>
  <c r="A342" i="31"/>
  <c r="A341" i="31"/>
  <c r="A340" i="31"/>
  <c r="A339" i="31"/>
  <c r="A338" i="31"/>
  <c r="A337" i="31"/>
  <c r="A336" i="31"/>
  <c r="A335" i="31"/>
  <c r="A334" i="31"/>
  <c r="A333" i="31"/>
  <c r="A332" i="31"/>
  <c r="A331" i="31"/>
  <c r="A330" i="31"/>
  <c r="A329" i="31"/>
  <c r="A328" i="31"/>
  <c r="A327" i="31"/>
  <c r="A326" i="31"/>
  <c r="A325" i="31"/>
  <c r="A324" i="31"/>
  <c r="A323" i="31"/>
  <c r="A322" i="31"/>
  <c r="A321" i="31"/>
  <c r="A320" i="31"/>
  <c r="A319" i="31"/>
  <c r="A318" i="31"/>
  <c r="A317" i="31"/>
  <c r="A316" i="31"/>
  <c r="A315" i="31"/>
  <c r="A314" i="31"/>
  <c r="A313" i="31"/>
  <c r="A312" i="31"/>
  <c r="A311" i="31"/>
  <c r="A310" i="31"/>
  <c r="A309" i="31"/>
  <c r="A308" i="31"/>
  <c r="A307" i="31"/>
  <c r="A306" i="31"/>
  <c r="A305" i="31"/>
  <c r="A304" i="31"/>
  <c r="A303" i="31"/>
  <c r="A302" i="31"/>
  <c r="A301" i="31"/>
  <c r="A300" i="31"/>
  <c r="A299" i="31"/>
  <c r="A298" i="31"/>
  <c r="A297" i="31"/>
  <c r="A296" i="31"/>
  <c r="A295" i="31"/>
  <c r="A294" i="31"/>
  <c r="A293" i="31"/>
  <c r="A292" i="31"/>
  <c r="A291" i="31"/>
  <c r="A290" i="31"/>
  <c r="A289" i="31"/>
  <c r="A288" i="31"/>
  <c r="A287" i="31"/>
  <c r="A286" i="31"/>
  <c r="A285" i="31"/>
  <c r="A284" i="31"/>
  <c r="A283" i="31"/>
  <c r="A282" i="31"/>
  <c r="A281" i="31"/>
  <c r="A280" i="31"/>
  <c r="A279" i="31"/>
  <c r="A278" i="31"/>
  <c r="A277" i="31"/>
  <c r="A276" i="31"/>
  <c r="A275" i="31"/>
  <c r="A274" i="31"/>
  <c r="A273" i="31"/>
  <c r="A272" i="31"/>
  <c r="A271" i="31"/>
  <c r="A270" i="31"/>
  <c r="A269" i="31"/>
  <c r="A268" i="31"/>
  <c r="A267" i="31"/>
  <c r="A266" i="31"/>
  <c r="A265" i="31"/>
  <c r="A264" i="31"/>
  <c r="A263" i="31"/>
  <c r="A262" i="31"/>
  <c r="A261" i="31"/>
  <c r="A260" i="31"/>
  <c r="A259" i="31"/>
  <c r="A258" i="31"/>
  <c r="A257" i="31"/>
  <c r="A256" i="31"/>
  <c r="A255" i="31"/>
  <c r="A254" i="31"/>
  <c r="A253" i="31"/>
  <c r="A252" i="31"/>
  <c r="A251" i="31"/>
  <c r="A250" i="31"/>
  <c r="A249" i="31"/>
  <c r="A248" i="31"/>
  <c r="A247" i="31"/>
  <c r="A246" i="31"/>
  <c r="A245" i="31"/>
  <c r="A244" i="31"/>
  <c r="A243" i="31"/>
  <c r="A242" i="31"/>
  <c r="A241" i="31"/>
  <c r="A240" i="31"/>
  <c r="A239" i="31"/>
  <c r="A238" i="31"/>
  <c r="A237" i="31"/>
  <c r="A236" i="31"/>
  <c r="A235" i="31"/>
  <c r="A234" i="31"/>
  <c r="A233" i="31"/>
  <c r="A232" i="31"/>
  <c r="A231" i="31"/>
  <c r="A230" i="31"/>
  <c r="A229" i="31"/>
  <c r="A228" i="31"/>
  <c r="A227" i="31"/>
  <c r="A226" i="31"/>
  <c r="A225" i="31"/>
  <c r="A224" i="31"/>
  <c r="A223" i="31"/>
  <c r="A222" i="31"/>
  <c r="A221" i="31"/>
  <c r="A220" i="31"/>
  <c r="A219" i="31"/>
  <c r="A218" i="31"/>
  <c r="A217" i="31"/>
  <c r="A216" i="31"/>
  <c r="A215" i="31"/>
  <c r="A214" i="31"/>
  <c r="A213" i="31"/>
  <c r="A212" i="31"/>
  <c r="A211" i="31"/>
  <c r="A210" i="31"/>
  <c r="A209" i="31"/>
  <c r="A208" i="31"/>
  <c r="A207" i="31"/>
  <c r="A206" i="31"/>
  <c r="A205" i="31"/>
  <c r="A204" i="31"/>
  <c r="A203" i="31"/>
  <c r="A202" i="31"/>
  <c r="A201" i="31"/>
  <c r="A200" i="31"/>
  <c r="A199" i="31"/>
  <c r="A198" i="31"/>
  <c r="A197" i="31"/>
  <c r="A196" i="31"/>
  <c r="A195" i="31"/>
  <c r="A194" i="31"/>
  <c r="A193" i="31"/>
  <c r="A192" i="31"/>
  <c r="A191" i="31"/>
  <c r="A190" i="31"/>
  <c r="A189" i="31"/>
  <c r="A188" i="31"/>
  <c r="A187" i="31"/>
  <c r="A186" i="31"/>
  <c r="A185" i="31"/>
  <c r="A184" i="31"/>
  <c r="A183" i="31"/>
  <c r="A182" i="31"/>
  <c r="A181" i="31"/>
  <c r="A180" i="31"/>
  <c r="A179" i="31"/>
  <c r="A178" i="31"/>
  <c r="A177" i="31"/>
  <c r="A176" i="31"/>
  <c r="A175" i="31"/>
  <c r="A174" i="31"/>
  <c r="A173" i="31"/>
  <c r="A172" i="31"/>
  <c r="A171" i="31"/>
  <c r="A170" i="31"/>
  <c r="A169" i="31"/>
  <c r="A168" i="31"/>
  <c r="A167" i="31"/>
  <c r="A166" i="31"/>
  <c r="A165" i="31"/>
  <c r="A164" i="31"/>
  <c r="A163" i="31"/>
  <c r="A162" i="31"/>
  <c r="A161" i="31"/>
  <c r="A160" i="31"/>
  <c r="A159" i="31"/>
  <c r="A158" i="31"/>
  <c r="A157" i="31"/>
  <c r="A156" i="31"/>
  <c r="A155" i="31"/>
  <c r="A154" i="31"/>
  <c r="A153" i="31"/>
  <c r="A152" i="31"/>
  <c r="A151" i="31"/>
  <c r="A150" i="31"/>
  <c r="A149" i="31"/>
  <c r="A148" i="31"/>
  <c r="A147" i="31"/>
  <c r="A146" i="31"/>
  <c r="A145" i="31"/>
  <c r="A144" i="31"/>
  <c r="A143" i="31"/>
  <c r="A142" i="31"/>
  <c r="A141" i="31"/>
  <c r="A140" i="31"/>
  <c r="A139" i="31"/>
  <c r="A138" i="31"/>
  <c r="A137" i="31"/>
  <c r="A136" i="31"/>
  <c r="A135" i="31"/>
  <c r="A134" i="31"/>
  <c r="A133" i="31"/>
  <c r="A132" i="31"/>
  <c r="A131" i="31"/>
  <c r="A130" i="31"/>
  <c r="A129" i="31"/>
  <c r="A128" i="31"/>
  <c r="A127" i="31"/>
  <c r="A126" i="31"/>
  <c r="A125" i="31"/>
  <c r="A124" i="31"/>
  <c r="A123" i="31"/>
  <c r="A122" i="31"/>
  <c r="A121" i="31"/>
  <c r="A120" i="31"/>
  <c r="A119" i="31"/>
  <c r="A118" i="31"/>
  <c r="A117" i="31"/>
  <c r="A116" i="31"/>
  <c r="A115" i="31"/>
  <c r="A114" i="31"/>
  <c r="A113" i="31"/>
  <c r="A112" i="31"/>
  <c r="A111" i="31"/>
  <c r="A110" i="31"/>
  <c r="A109" i="31"/>
  <c r="A108" i="31"/>
  <c r="A107" i="31"/>
  <c r="A106" i="31"/>
  <c r="A105" i="31"/>
  <c r="A104" i="31"/>
  <c r="A103" i="31"/>
  <c r="A102" i="31"/>
  <c r="A101" i="31"/>
  <c r="A100" i="31"/>
  <c r="A99" i="31"/>
  <c r="A98" i="31"/>
  <c r="A97" i="31"/>
  <c r="A96" i="31"/>
  <c r="A95" i="31"/>
  <c r="A94" i="31"/>
  <c r="A93" i="31"/>
  <c r="A92" i="31"/>
  <c r="A91" i="31"/>
  <c r="A90" i="31"/>
  <c r="A89" i="31"/>
  <c r="A88" i="31"/>
  <c r="A87" i="31"/>
  <c r="A86" i="31"/>
  <c r="A85" i="31"/>
  <c r="A84" i="31"/>
  <c r="A83" i="31"/>
  <c r="A82" i="31"/>
  <c r="A81" i="31"/>
  <c r="A80" i="31"/>
  <c r="A79" i="31"/>
  <c r="A78" i="31"/>
  <c r="A77" i="31"/>
  <c r="A76" i="31"/>
  <c r="A75" i="31"/>
  <c r="A74" i="31"/>
  <c r="A73" i="31"/>
  <c r="A72" i="31"/>
  <c r="A71" i="31"/>
  <c r="A70" i="31"/>
  <c r="A69" i="31"/>
  <c r="A68" i="31"/>
  <c r="A67" i="31"/>
  <c r="A66" i="31"/>
  <c r="A65" i="31"/>
  <c r="A64" i="31"/>
  <c r="A63" i="31"/>
  <c r="A62" i="31"/>
  <c r="A61" i="31"/>
  <c r="A60" i="31"/>
  <c r="A59" i="31"/>
  <c r="A58" i="31"/>
  <c r="A57" i="31"/>
  <c r="A56" i="31"/>
  <c r="A55" i="31"/>
  <c r="A54" i="31"/>
  <c r="A53" i="31"/>
  <c r="A52" i="31"/>
  <c r="A51" i="31"/>
  <c r="A50" i="31"/>
  <c r="A49" i="31"/>
  <c r="A48" i="31"/>
  <c r="A47" i="31"/>
  <c r="A46" i="31"/>
  <c r="A45" i="31"/>
  <c r="A44" i="31"/>
  <c r="A43" i="31"/>
  <c r="A42" i="31"/>
  <c r="A41" i="31"/>
  <c r="A40" i="31"/>
  <c r="A39" i="31"/>
  <c r="A38" i="31"/>
  <c r="A37" i="31"/>
  <c r="A36" i="31"/>
  <c r="A35" i="31"/>
  <c r="A34" i="31"/>
  <c r="A33" i="31"/>
  <c r="A32" i="31"/>
  <c r="A31" i="31"/>
  <c r="A30" i="31"/>
  <c r="A29" i="31"/>
  <c r="A28" i="31"/>
  <c r="A27" i="31"/>
  <c r="A26" i="31"/>
  <c r="A25" i="31"/>
  <c r="A24" i="31"/>
  <c r="A23" i="31"/>
  <c r="A22" i="31"/>
  <c r="A21" i="31"/>
  <c r="A20" i="31"/>
  <c r="A19" i="31"/>
  <c r="A18" i="31"/>
  <c r="A17" i="31"/>
  <c r="A16" i="31"/>
  <c r="A15" i="31"/>
  <c r="A14" i="31"/>
  <c r="A13" i="31"/>
  <c r="E12" i="31"/>
  <c r="E13" i="31" s="1"/>
  <c r="E14" i="31" s="1"/>
  <c r="E15" i="31" s="1"/>
  <c r="E16" i="31" s="1"/>
  <c r="E17" i="31" s="1"/>
  <c r="E18" i="31" s="1"/>
  <c r="E19" i="31" s="1"/>
  <c r="E20" i="31" s="1"/>
  <c r="E21" i="31" s="1"/>
  <c r="E22" i="31" s="1"/>
  <c r="E23" i="31" s="1"/>
  <c r="E24" i="31" s="1"/>
  <c r="E25" i="31" s="1"/>
  <c r="E26" i="31" s="1"/>
  <c r="E27" i="31" s="1"/>
  <c r="E28" i="31" s="1"/>
  <c r="E29" i="31" s="1"/>
  <c r="E30" i="31" s="1"/>
  <c r="E31" i="31" s="1"/>
  <c r="E32" i="31" s="1"/>
  <c r="E33" i="31" s="1"/>
  <c r="E34" i="31" s="1"/>
  <c r="E35" i="31" s="1"/>
  <c r="E36" i="31" s="1"/>
  <c r="E37" i="31" s="1"/>
  <c r="E38" i="31" s="1"/>
  <c r="E39" i="31" s="1"/>
  <c r="E40" i="31" s="1"/>
  <c r="E41" i="31" s="1"/>
  <c r="E42" i="31" s="1"/>
  <c r="E43" i="31" s="1"/>
  <c r="E44" i="31" s="1"/>
  <c r="E45" i="31" s="1"/>
  <c r="E46" i="31" s="1"/>
  <c r="E47" i="31" s="1"/>
  <c r="E48" i="31" s="1"/>
  <c r="E49" i="31" s="1"/>
  <c r="E50" i="31" s="1"/>
  <c r="E51" i="31" s="1"/>
  <c r="E52" i="31" s="1"/>
  <c r="E53" i="31" s="1"/>
  <c r="E54" i="31" s="1"/>
  <c r="E55" i="31" s="1"/>
  <c r="E56" i="31" s="1"/>
  <c r="E57" i="31" s="1"/>
  <c r="E58" i="31" s="1"/>
  <c r="E59" i="31" s="1"/>
  <c r="E60" i="31" s="1"/>
  <c r="E61" i="31" s="1"/>
  <c r="E62" i="31" s="1"/>
  <c r="E63" i="31" s="1"/>
  <c r="E64" i="31" s="1"/>
  <c r="E65" i="31" s="1"/>
  <c r="E66" i="31" s="1"/>
  <c r="E67" i="31" s="1"/>
  <c r="E68" i="31" s="1"/>
  <c r="E69" i="31" s="1"/>
  <c r="E70" i="31" s="1"/>
  <c r="E71" i="31" s="1"/>
  <c r="E72" i="31" s="1"/>
  <c r="E73" i="31" s="1"/>
  <c r="E74" i="31" s="1"/>
  <c r="E75" i="31" s="1"/>
  <c r="E76" i="31" s="1"/>
  <c r="E77" i="31" s="1"/>
  <c r="E78" i="31" s="1"/>
  <c r="E79" i="31" s="1"/>
  <c r="E80" i="31" s="1"/>
  <c r="E81" i="31" s="1"/>
  <c r="E82" i="31" s="1"/>
  <c r="E83" i="31" s="1"/>
  <c r="E84" i="31" s="1"/>
  <c r="E85" i="31" s="1"/>
  <c r="E86" i="31" s="1"/>
  <c r="E87" i="31" s="1"/>
  <c r="E88" i="31" s="1"/>
  <c r="E89" i="31" s="1"/>
  <c r="E90" i="31" s="1"/>
  <c r="E91" i="31" s="1"/>
  <c r="E92" i="31" s="1"/>
  <c r="E93" i="31" s="1"/>
  <c r="E94" i="31" s="1"/>
  <c r="E95" i="31" s="1"/>
  <c r="E96" i="31" s="1"/>
  <c r="E97" i="31" s="1"/>
  <c r="E98" i="31" s="1"/>
  <c r="E99" i="31" s="1"/>
  <c r="E100" i="31" s="1"/>
  <c r="E101" i="31" s="1"/>
  <c r="E102" i="31" s="1"/>
  <c r="E103" i="31" s="1"/>
  <c r="E104" i="31" s="1"/>
  <c r="E105" i="31" s="1"/>
  <c r="E106" i="31" s="1"/>
  <c r="E107" i="31" s="1"/>
  <c r="E108" i="31" s="1"/>
  <c r="E109" i="31" s="1"/>
  <c r="E110" i="31" s="1"/>
  <c r="E111" i="31" s="1"/>
  <c r="E112" i="31" s="1"/>
  <c r="E113" i="31" s="1"/>
  <c r="E114" i="31" s="1"/>
  <c r="E115" i="31" s="1"/>
  <c r="E116" i="31" s="1"/>
  <c r="E117" i="31" s="1"/>
  <c r="E118" i="31" s="1"/>
  <c r="E119" i="31" s="1"/>
  <c r="E120" i="31" s="1"/>
  <c r="E121" i="31" s="1"/>
  <c r="E122" i="31" s="1"/>
  <c r="E123" i="31" s="1"/>
  <c r="E124" i="31" s="1"/>
  <c r="E125" i="31" s="1"/>
  <c r="E126" i="31" s="1"/>
  <c r="E127" i="31" s="1"/>
  <c r="E128" i="31" s="1"/>
  <c r="E129" i="31" s="1"/>
  <c r="E130" i="31" s="1"/>
  <c r="E131" i="31" s="1"/>
  <c r="E132" i="31" s="1"/>
  <c r="E133" i="31" s="1"/>
  <c r="E134" i="31" s="1"/>
  <c r="E135" i="31" s="1"/>
  <c r="E136" i="31" s="1"/>
  <c r="E137" i="31" s="1"/>
  <c r="E138" i="31" s="1"/>
  <c r="E139" i="31" s="1"/>
  <c r="E140" i="31" s="1"/>
  <c r="E141" i="31" s="1"/>
  <c r="E142" i="31" s="1"/>
  <c r="E143" i="31" s="1"/>
  <c r="E144" i="31" s="1"/>
  <c r="E145" i="31" s="1"/>
  <c r="E146" i="31" s="1"/>
  <c r="E147" i="31" s="1"/>
  <c r="E148" i="31" s="1"/>
  <c r="E149" i="31" s="1"/>
  <c r="E150" i="31" s="1"/>
  <c r="E151" i="31" s="1"/>
  <c r="E152" i="31" s="1"/>
  <c r="E153" i="31" s="1"/>
  <c r="E154" i="31" s="1"/>
  <c r="E155" i="31" s="1"/>
  <c r="E156" i="31" s="1"/>
  <c r="E157" i="31" s="1"/>
  <c r="E158" i="31" s="1"/>
  <c r="E159" i="31" s="1"/>
  <c r="E160" i="31" s="1"/>
  <c r="E161" i="31" s="1"/>
  <c r="E162" i="31" s="1"/>
  <c r="E163" i="31" s="1"/>
  <c r="E164" i="31" s="1"/>
  <c r="E165" i="31" s="1"/>
  <c r="E166" i="31" s="1"/>
  <c r="E167" i="31" s="1"/>
  <c r="E168" i="31" s="1"/>
  <c r="E169" i="31" s="1"/>
  <c r="E170" i="31" s="1"/>
  <c r="E171" i="31" s="1"/>
  <c r="E172" i="31" s="1"/>
  <c r="E173" i="31" s="1"/>
  <c r="E174" i="31" s="1"/>
  <c r="E175" i="31" s="1"/>
  <c r="E176" i="31" s="1"/>
  <c r="E177" i="31" s="1"/>
  <c r="E178" i="31" s="1"/>
  <c r="E179" i="31" s="1"/>
  <c r="E180" i="31" s="1"/>
  <c r="E181" i="31" s="1"/>
  <c r="E182" i="31" s="1"/>
  <c r="E183" i="31" s="1"/>
  <c r="E184" i="31" s="1"/>
  <c r="E185" i="31" s="1"/>
  <c r="E186" i="31" s="1"/>
  <c r="E187" i="31" s="1"/>
  <c r="E188" i="31" s="1"/>
  <c r="E189" i="31" s="1"/>
  <c r="E190" i="31" s="1"/>
  <c r="E191" i="31" s="1"/>
  <c r="E192" i="31" s="1"/>
  <c r="E193" i="31" s="1"/>
  <c r="E194" i="31" s="1"/>
  <c r="E195" i="31" s="1"/>
  <c r="E196" i="31" s="1"/>
  <c r="E197" i="31" s="1"/>
  <c r="E198" i="31" s="1"/>
  <c r="E199" i="31" s="1"/>
  <c r="E200" i="31" s="1"/>
  <c r="E201" i="31" s="1"/>
  <c r="E202" i="31" s="1"/>
  <c r="E203" i="31" s="1"/>
  <c r="E204" i="31" s="1"/>
  <c r="E205" i="31" s="1"/>
  <c r="E206" i="31" s="1"/>
  <c r="E207" i="31" s="1"/>
  <c r="E208" i="31" s="1"/>
  <c r="E209" i="31" s="1"/>
  <c r="E210" i="31" s="1"/>
  <c r="E211" i="31" s="1"/>
  <c r="E212" i="31" s="1"/>
  <c r="E213" i="31" s="1"/>
  <c r="E214" i="31" s="1"/>
  <c r="E215" i="31" s="1"/>
  <c r="E216" i="31" s="1"/>
  <c r="E217" i="31" s="1"/>
  <c r="E218" i="31" s="1"/>
  <c r="E219" i="31" s="1"/>
  <c r="E220" i="31" s="1"/>
  <c r="E221" i="31" s="1"/>
  <c r="E222" i="31" s="1"/>
  <c r="E223" i="31" s="1"/>
  <c r="E224" i="31" s="1"/>
  <c r="E225" i="31" s="1"/>
  <c r="E226" i="31" s="1"/>
  <c r="E227" i="31" s="1"/>
  <c r="E228" i="31" s="1"/>
  <c r="E229" i="31" s="1"/>
  <c r="E230" i="31" s="1"/>
  <c r="E231" i="31" s="1"/>
  <c r="E232" i="31" s="1"/>
  <c r="E233" i="31" s="1"/>
  <c r="E234" i="31" s="1"/>
  <c r="E235" i="31" s="1"/>
  <c r="E236" i="31" s="1"/>
  <c r="E237" i="31" s="1"/>
  <c r="E238" i="31" s="1"/>
  <c r="E239" i="31" s="1"/>
  <c r="E240" i="31" s="1"/>
  <c r="E241" i="31" s="1"/>
  <c r="E242" i="31" s="1"/>
  <c r="E243" i="31" s="1"/>
  <c r="E244" i="31" s="1"/>
  <c r="E245" i="31" s="1"/>
  <c r="E246" i="31" s="1"/>
  <c r="E247" i="31" s="1"/>
  <c r="E248" i="31" s="1"/>
  <c r="E249" i="31" s="1"/>
  <c r="E250" i="31" s="1"/>
  <c r="E251" i="31" s="1"/>
  <c r="E252" i="31" s="1"/>
  <c r="E253" i="31" s="1"/>
  <c r="E254" i="31" s="1"/>
  <c r="E255" i="31" s="1"/>
  <c r="E256" i="31" s="1"/>
  <c r="E257" i="31" s="1"/>
  <c r="E258" i="31" s="1"/>
  <c r="E259" i="31" s="1"/>
  <c r="E260" i="31" s="1"/>
  <c r="E261" i="31" s="1"/>
  <c r="E262" i="31" s="1"/>
  <c r="E263" i="31" s="1"/>
  <c r="E264" i="31" s="1"/>
  <c r="E265" i="31" s="1"/>
  <c r="E266" i="31" s="1"/>
  <c r="E267" i="31" s="1"/>
  <c r="E268" i="31" s="1"/>
  <c r="E269" i="31" s="1"/>
  <c r="E270" i="31" s="1"/>
  <c r="E271" i="31" s="1"/>
  <c r="E272" i="31" s="1"/>
  <c r="E273" i="31" s="1"/>
  <c r="E274" i="31" s="1"/>
  <c r="E275" i="31" s="1"/>
  <c r="E276" i="31" s="1"/>
  <c r="E277" i="31" s="1"/>
  <c r="E278" i="31" s="1"/>
  <c r="E279" i="31" s="1"/>
  <c r="E280" i="31" s="1"/>
  <c r="E281" i="31" s="1"/>
  <c r="E282" i="31" s="1"/>
  <c r="E283" i="31" s="1"/>
  <c r="E284" i="31" s="1"/>
  <c r="E285" i="31" s="1"/>
  <c r="E286" i="31" s="1"/>
  <c r="E287" i="31" s="1"/>
  <c r="E288" i="31" s="1"/>
  <c r="E289" i="31" s="1"/>
  <c r="E290" i="31" s="1"/>
  <c r="E291" i="31" s="1"/>
  <c r="E292" i="31" s="1"/>
  <c r="E293" i="31" s="1"/>
  <c r="E294" i="31" s="1"/>
  <c r="E295" i="31" s="1"/>
  <c r="E296" i="31" s="1"/>
  <c r="E297" i="31" s="1"/>
  <c r="E298" i="31" s="1"/>
  <c r="E299" i="31" s="1"/>
  <c r="E300" i="31" s="1"/>
  <c r="E301" i="31" s="1"/>
  <c r="E302" i="31" s="1"/>
  <c r="E303" i="31" s="1"/>
  <c r="E304" i="31" s="1"/>
  <c r="E305" i="31" s="1"/>
  <c r="E306" i="31" s="1"/>
  <c r="E307" i="31" s="1"/>
  <c r="E308" i="31" s="1"/>
  <c r="E309" i="31" s="1"/>
  <c r="E310" i="31" s="1"/>
  <c r="E311" i="31" s="1"/>
  <c r="E312" i="31" s="1"/>
  <c r="E313" i="31" s="1"/>
  <c r="E314" i="31" s="1"/>
  <c r="E315" i="31" s="1"/>
  <c r="E316" i="31" s="1"/>
  <c r="E317" i="31" s="1"/>
  <c r="E318" i="31" s="1"/>
  <c r="E319" i="31" s="1"/>
  <c r="E320" i="31" s="1"/>
  <c r="E321" i="31" s="1"/>
  <c r="E322" i="31" s="1"/>
  <c r="E323" i="31" s="1"/>
  <c r="E324" i="31" s="1"/>
  <c r="E325" i="31" s="1"/>
  <c r="E326" i="31" s="1"/>
  <c r="E327" i="31" s="1"/>
  <c r="E328" i="31" s="1"/>
  <c r="E329" i="31" s="1"/>
  <c r="E330" i="31" s="1"/>
  <c r="E331" i="31" s="1"/>
  <c r="E332" i="31" s="1"/>
  <c r="E333" i="31" s="1"/>
  <c r="E334" i="31" s="1"/>
  <c r="E335" i="31" s="1"/>
  <c r="E336" i="31" s="1"/>
  <c r="E337" i="31" s="1"/>
  <c r="E338" i="31" s="1"/>
  <c r="E339" i="31" s="1"/>
  <c r="E340" i="31" s="1"/>
  <c r="E341" i="31" s="1"/>
  <c r="E342" i="31" s="1"/>
  <c r="E343" i="31" s="1"/>
  <c r="E344" i="31" s="1"/>
  <c r="E345" i="31" s="1"/>
  <c r="E346" i="31" s="1"/>
  <c r="E347" i="31" s="1"/>
  <c r="E348" i="31" s="1"/>
  <c r="E349" i="31" s="1"/>
  <c r="E350" i="31" s="1"/>
  <c r="E351" i="31" s="1"/>
  <c r="E352" i="31" s="1"/>
  <c r="E353" i="31" s="1"/>
  <c r="E354" i="31" s="1"/>
  <c r="E355" i="31" s="1"/>
  <c r="E356" i="31" s="1"/>
  <c r="E357" i="31" s="1"/>
  <c r="E358" i="31" s="1"/>
  <c r="E359" i="31" s="1"/>
  <c r="E360" i="31" s="1"/>
  <c r="E361" i="31" s="1"/>
  <c r="E362" i="31" s="1"/>
  <c r="E363" i="31" s="1"/>
  <c r="E364" i="31" s="1"/>
  <c r="E365" i="31" s="1"/>
  <c r="E366" i="31" s="1"/>
  <c r="E367" i="31" s="1"/>
  <c r="E368" i="31" s="1"/>
  <c r="E369" i="31" s="1"/>
  <c r="E370" i="31" s="1"/>
  <c r="E371" i="31" s="1"/>
  <c r="E372" i="31" s="1"/>
  <c r="E373" i="31" s="1"/>
  <c r="E374" i="31" s="1"/>
  <c r="E375" i="31" s="1"/>
  <c r="E376" i="31" s="1"/>
  <c r="A12" i="31"/>
  <c r="C7" i="31"/>
  <c r="C6" i="31"/>
  <c r="C8" i="31" s="1"/>
  <c r="F39" i="1" s="1"/>
  <c r="C5" i="31"/>
  <c r="A376" i="30"/>
  <c r="A375" i="30"/>
  <c r="A374" i="30"/>
  <c r="A373" i="30"/>
  <c r="A372" i="30"/>
  <c r="A371" i="30"/>
  <c r="A370" i="30"/>
  <c r="A369" i="30"/>
  <c r="A368" i="30"/>
  <c r="A367" i="30"/>
  <c r="A366" i="30"/>
  <c r="A365" i="30"/>
  <c r="A364" i="30"/>
  <c r="A363" i="30"/>
  <c r="A362" i="30"/>
  <c r="A361" i="30"/>
  <c r="A360" i="30"/>
  <c r="A359" i="30"/>
  <c r="A358" i="30"/>
  <c r="A357" i="30"/>
  <c r="A356" i="30"/>
  <c r="A355" i="30"/>
  <c r="A354" i="30"/>
  <c r="A353" i="30"/>
  <c r="A352" i="30"/>
  <c r="A351" i="30"/>
  <c r="A350" i="30"/>
  <c r="A349" i="30"/>
  <c r="A348" i="30"/>
  <c r="A347" i="30"/>
  <c r="A346" i="30"/>
  <c r="A345" i="30"/>
  <c r="A344" i="30"/>
  <c r="A343" i="30"/>
  <c r="A342" i="30"/>
  <c r="A341" i="30"/>
  <c r="A340" i="30"/>
  <c r="A339" i="30"/>
  <c r="A338" i="30"/>
  <c r="A337" i="30"/>
  <c r="A336" i="30"/>
  <c r="A335" i="30"/>
  <c r="A334" i="30"/>
  <c r="A333" i="30"/>
  <c r="A332" i="30"/>
  <c r="A331" i="30"/>
  <c r="A330" i="30"/>
  <c r="A329" i="30"/>
  <c r="A328" i="30"/>
  <c r="A327" i="30"/>
  <c r="A326" i="30"/>
  <c r="A325" i="30"/>
  <c r="A324" i="30"/>
  <c r="A323" i="30"/>
  <c r="A322" i="30"/>
  <c r="A321" i="30"/>
  <c r="A320" i="30"/>
  <c r="A319" i="30"/>
  <c r="A318" i="30"/>
  <c r="A317" i="30"/>
  <c r="A316" i="30"/>
  <c r="A315" i="30"/>
  <c r="A314" i="30"/>
  <c r="A313" i="30"/>
  <c r="A312" i="30"/>
  <c r="A311" i="30"/>
  <c r="A310" i="30"/>
  <c r="A309" i="30"/>
  <c r="A308" i="30"/>
  <c r="A307" i="30"/>
  <c r="A306" i="30"/>
  <c r="A305" i="30"/>
  <c r="A304" i="30"/>
  <c r="A303" i="30"/>
  <c r="A302" i="30"/>
  <c r="A301" i="30"/>
  <c r="A300" i="30"/>
  <c r="A299" i="30"/>
  <c r="A298" i="30"/>
  <c r="A297" i="30"/>
  <c r="A296" i="30"/>
  <c r="A295" i="30"/>
  <c r="A294" i="30"/>
  <c r="A293" i="30"/>
  <c r="A292" i="30"/>
  <c r="A291" i="30"/>
  <c r="A290" i="30"/>
  <c r="A289" i="30"/>
  <c r="A288" i="30"/>
  <c r="A287" i="30"/>
  <c r="A286" i="30"/>
  <c r="A285" i="30"/>
  <c r="A284" i="30"/>
  <c r="A283" i="30"/>
  <c r="A282" i="30"/>
  <c r="A281" i="30"/>
  <c r="A280" i="30"/>
  <c r="A279" i="30"/>
  <c r="A278" i="30"/>
  <c r="A277" i="30"/>
  <c r="A276" i="30"/>
  <c r="A275" i="30"/>
  <c r="A274" i="30"/>
  <c r="A273" i="30"/>
  <c r="A272" i="30"/>
  <c r="A271" i="30"/>
  <c r="A270" i="30"/>
  <c r="A269" i="30"/>
  <c r="A268" i="30"/>
  <c r="A267" i="30"/>
  <c r="A266" i="30"/>
  <c r="A265" i="30"/>
  <c r="A264" i="30"/>
  <c r="A263" i="30"/>
  <c r="A262" i="30"/>
  <c r="A261" i="30"/>
  <c r="A260" i="30"/>
  <c r="A259" i="30"/>
  <c r="A258" i="30"/>
  <c r="A257" i="30"/>
  <c r="A256" i="30"/>
  <c r="A255" i="30"/>
  <c r="A254" i="30"/>
  <c r="A253" i="30"/>
  <c r="A252" i="30"/>
  <c r="A251" i="30"/>
  <c r="A250" i="30"/>
  <c r="A249" i="30"/>
  <c r="A248" i="30"/>
  <c r="A247" i="30"/>
  <c r="A246" i="30"/>
  <c r="A245" i="30"/>
  <c r="A244" i="30"/>
  <c r="A243" i="30"/>
  <c r="A242" i="30"/>
  <c r="A241" i="30"/>
  <c r="A240" i="30"/>
  <c r="A239" i="30"/>
  <c r="A238" i="30"/>
  <c r="A237" i="30"/>
  <c r="A236" i="30"/>
  <c r="A235" i="30"/>
  <c r="A234" i="30"/>
  <c r="A233" i="30"/>
  <c r="A232" i="30"/>
  <c r="A231" i="30"/>
  <c r="A230" i="30"/>
  <c r="A229" i="30"/>
  <c r="A228" i="30"/>
  <c r="A227" i="30"/>
  <c r="A226" i="30"/>
  <c r="A225" i="30"/>
  <c r="A224" i="30"/>
  <c r="A223" i="30"/>
  <c r="A222" i="30"/>
  <c r="A221" i="30"/>
  <c r="A220" i="30"/>
  <c r="A219" i="30"/>
  <c r="A218" i="30"/>
  <c r="A217" i="30"/>
  <c r="A216" i="30"/>
  <c r="A215" i="30"/>
  <c r="A214" i="30"/>
  <c r="A213" i="30"/>
  <c r="A212" i="30"/>
  <c r="A211" i="30"/>
  <c r="A210" i="30"/>
  <c r="A209" i="30"/>
  <c r="A208" i="30"/>
  <c r="A207" i="30"/>
  <c r="A206" i="30"/>
  <c r="A205" i="30"/>
  <c r="A204" i="30"/>
  <c r="A203" i="30"/>
  <c r="A202" i="30"/>
  <c r="A201" i="30"/>
  <c r="A200" i="30"/>
  <c r="A199" i="30"/>
  <c r="A198" i="30"/>
  <c r="A197" i="30"/>
  <c r="A196" i="30"/>
  <c r="A195" i="30"/>
  <c r="A194" i="30"/>
  <c r="A193" i="30"/>
  <c r="A192" i="30"/>
  <c r="A191" i="30"/>
  <c r="A190" i="30"/>
  <c r="A189" i="30"/>
  <c r="A188" i="30"/>
  <c r="A187" i="30"/>
  <c r="A186" i="30"/>
  <c r="A185" i="30"/>
  <c r="A184" i="30"/>
  <c r="A183" i="30"/>
  <c r="A182" i="30"/>
  <c r="A181" i="30"/>
  <c r="A180" i="30"/>
  <c r="A179" i="30"/>
  <c r="A178" i="30"/>
  <c r="A177" i="30"/>
  <c r="A176" i="30"/>
  <c r="A175" i="30"/>
  <c r="A174" i="30"/>
  <c r="A173" i="30"/>
  <c r="A172" i="30"/>
  <c r="A171" i="30"/>
  <c r="A170" i="30"/>
  <c r="A169" i="30"/>
  <c r="A168" i="30"/>
  <c r="A167" i="30"/>
  <c r="A166" i="30"/>
  <c r="A165" i="30"/>
  <c r="A164" i="30"/>
  <c r="A163" i="30"/>
  <c r="A162" i="30"/>
  <c r="A161" i="30"/>
  <c r="A160" i="30"/>
  <c r="A159" i="30"/>
  <c r="A158" i="30"/>
  <c r="A157" i="30"/>
  <c r="A156" i="30"/>
  <c r="A155" i="30"/>
  <c r="A154" i="30"/>
  <c r="A153" i="30"/>
  <c r="A152" i="30"/>
  <c r="A151" i="30"/>
  <c r="A150" i="30"/>
  <c r="A149" i="30"/>
  <c r="A148" i="30"/>
  <c r="A147" i="30"/>
  <c r="A146" i="30"/>
  <c r="A145" i="30"/>
  <c r="A144" i="30"/>
  <c r="A143" i="30"/>
  <c r="A142" i="30"/>
  <c r="A141" i="30"/>
  <c r="A140" i="30"/>
  <c r="A139" i="30"/>
  <c r="A138" i="30"/>
  <c r="A137" i="30"/>
  <c r="A136" i="30"/>
  <c r="A135" i="30"/>
  <c r="A134" i="30"/>
  <c r="A133" i="30"/>
  <c r="A132" i="30"/>
  <c r="A131" i="30"/>
  <c r="A130" i="30"/>
  <c r="A129" i="30"/>
  <c r="A128" i="30"/>
  <c r="A127" i="30"/>
  <c r="A126" i="30"/>
  <c r="A125" i="30"/>
  <c r="A124" i="30"/>
  <c r="A123" i="30"/>
  <c r="A122" i="30"/>
  <c r="A121" i="30"/>
  <c r="A120" i="30"/>
  <c r="A119" i="30"/>
  <c r="A118" i="30"/>
  <c r="A117" i="30"/>
  <c r="A116" i="30"/>
  <c r="A115" i="30"/>
  <c r="A114" i="30"/>
  <c r="A113" i="30"/>
  <c r="A112" i="30"/>
  <c r="A111" i="30"/>
  <c r="A110" i="30"/>
  <c r="A109" i="30"/>
  <c r="A108" i="30"/>
  <c r="A107" i="30"/>
  <c r="A106" i="30"/>
  <c r="A105" i="30"/>
  <c r="A104" i="30"/>
  <c r="A103" i="30"/>
  <c r="A102" i="30"/>
  <c r="A101" i="30"/>
  <c r="A100" i="30"/>
  <c r="A99" i="30"/>
  <c r="A98" i="30"/>
  <c r="A97" i="30"/>
  <c r="A96" i="30"/>
  <c r="A95" i="30"/>
  <c r="A94" i="30"/>
  <c r="A93" i="30"/>
  <c r="A92" i="30"/>
  <c r="A91" i="30"/>
  <c r="A90" i="30"/>
  <c r="A89" i="30"/>
  <c r="A88" i="30"/>
  <c r="A87" i="30"/>
  <c r="A86" i="30"/>
  <c r="A85" i="30"/>
  <c r="A84" i="30"/>
  <c r="A83" i="30"/>
  <c r="A82" i="30"/>
  <c r="A81" i="30"/>
  <c r="A80" i="30"/>
  <c r="A79" i="30"/>
  <c r="A78" i="30"/>
  <c r="A77" i="30"/>
  <c r="A76" i="30"/>
  <c r="A75" i="30"/>
  <c r="A74" i="30"/>
  <c r="A73" i="30"/>
  <c r="A72" i="30"/>
  <c r="A71" i="30"/>
  <c r="A70" i="30"/>
  <c r="A69" i="30"/>
  <c r="A68" i="30"/>
  <c r="A67" i="30"/>
  <c r="A66" i="30"/>
  <c r="A65" i="30"/>
  <c r="A64" i="30"/>
  <c r="A63" i="30"/>
  <c r="A62" i="30"/>
  <c r="A61" i="30"/>
  <c r="A60" i="30"/>
  <c r="A59" i="30"/>
  <c r="A58" i="30"/>
  <c r="A57" i="30"/>
  <c r="A56" i="30"/>
  <c r="A55" i="30"/>
  <c r="A54" i="30"/>
  <c r="A53" i="30"/>
  <c r="A52" i="30"/>
  <c r="A51" i="30"/>
  <c r="A50" i="30"/>
  <c r="A49" i="30"/>
  <c r="A48" i="30"/>
  <c r="A47" i="30"/>
  <c r="A46" i="30"/>
  <c r="A45" i="30"/>
  <c r="A44" i="30"/>
  <c r="A43" i="30"/>
  <c r="A42" i="30"/>
  <c r="A41" i="30"/>
  <c r="A40" i="30"/>
  <c r="A39" i="30"/>
  <c r="A38" i="30"/>
  <c r="A37" i="30"/>
  <c r="A36" i="30"/>
  <c r="A35" i="30"/>
  <c r="A34" i="30"/>
  <c r="A33" i="30"/>
  <c r="A32" i="30"/>
  <c r="A31" i="30"/>
  <c r="A30" i="30"/>
  <c r="A29" i="30"/>
  <c r="A28" i="30"/>
  <c r="A27" i="30"/>
  <c r="A26" i="30"/>
  <c r="A25" i="30"/>
  <c r="A24" i="30"/>
  <c r="A23" i="30"/>
  <c r="A22" i="30"/>
  <c r="A21" i="30"/>
  <c r="A20" i="30"/>
  <c r="A19" i="30"/>
  <c r="A18" i="30"/>
  <c r="A17" i="30"/>
  <c r="A16" i="30"/>
  <c r="A15" i="30"/>
  <c r="A14" i="30"/>
  <c r="A13" i="30"/>
  <c r="E12" i="30"/>
  <c r="E13" i="30" s="1"/>
  <c r="E14" i="30" s="1"/>
  <c r="E15" i="30" s="1"/>
  <c r="E16" i="30" s="1"/>
  <c r="E17" i="30" s="1"/>
  <c r="E18" i="30" s="1"/>
  <c r="E19" i="30" s="1"/>
  <c r="E20" i="30" s="1"/>
  <c r="E21" i="30" s="1"/>
  <c r="E22" i="30" s="1"/>
  <c r="E23" i="30" s="1"/>
  <c r="E24" i="30" s="1"/>
  <c r="E25" i="30" s="1"/>
  <c r="E26" i="30" s="1"/>
  <c r="E27" i="30" s="1"/>
  <c r="E28" i="30" s="1"/>
  <c r="E29" i="30" s="1"/>
  <c r="E30" i="30" s="1"/>
  <c r="E31" i="30" s="1"/>
  <c r="E32" i="30" s="1"/>
  <c r="E33" i="30" s="1"/>
  <c r="E34" i="30" s="1"/>
  <c r="E35" i="30" s="1"/>
  <c r="E36" i="30" s="1"/>
  <c r="E37" i="30" s="1"/>
  <c r="E38" i="30" s="1"/>
  <c r="E39" i="30" s="1"/>
  <c r="E40" i="30" s="1"/>
  <c r="E41" i="30" s="1"/>
  <c r="E42" i="30" s="1"/>
  <c r="E43" i="30" s="1"/>
  <c r="E44" i="30" s="1"/>
  <c r="E45" i="30" s="1"/>
  <c r="E46" i="30" s="1"/>
  <c r="E47" i="30" s="1"/>
  <c r="E48" i="30" s="1"/>
  <c r="E49" i="30" s="1"/>
  <c r="E50" i="30" s="1"/>
  <c r="E51" i="30" s="1"/>
  <c r="E52" i="30" s="1"/>
  <c r="E53" i="30" s="1"/>
  <c r="E54" i="30" s="1"/>
  <c r="E55" i="30" s="1"/>
  <c r="E56" i="30" s="1"/>
  <c r="E57" i="30" s="1"/>
  <c r="E58" i="30" s="1"/>
  <c r="E59" i="30" s="1"/>
  <c r="E60" i="30" s="1"/>
  <c r="E61" i="30" s="1"/>
  <c r="E62" i="30" s="1"/>
  <c r="E63" i="30" s="1"/>
  <c r="E64" i="30" s="1"/>
  <c r="E65" i="30" s="1"/>
  <c r="E66" i="30" s="1"/>
  <c r="E67" i="30" s="1"/>
  <c r="E68" i="30" s="1"/>
  <c r="E69" i="30" s="1"/>
  <c r="E70" i="30" s="1"/>
  <c r="E71" i="30" s="1"/>
  <c r="E72" i="30" s="1"/>
  <c r="E73" i="30" s="1"/>
  <c r="E74" i="30" s="1"/>
  <c r="E75" i="30" s="1"/>
  <c r="E76" i="30" s="1"/>
  <c r="E77" i="30" s="1"/>
  <c r="E78" i="30" s="1"/>
  <c r="E79" i="30" s="1"/>
  <c r="E80" i="30" s="1"/>
  <c r="E81" i="30" s="1"/>
  <c r="E82" i="30" s="1"/>
  <c r="E83" i="30" s="1"/>
  <c r="E84" i="30" s="1"/>
  <c r="E85" i="30" s="1"/>
  <c r="E86" i="30" s="1"/>
  <c r="E87" i="30" s="1"/>
  <c r="E88" i="30" s="1"/>
  <c r="E89" i="30" s="1"/>
  <c r="E90" i="30" s="1"/>
  <c r="E91" i="30" s="1"/>
  <c r="E92" i="30" s="1"/>
  <c r="E93" i="30" s="1"/>
  <c r="E94" i="30" s="1"/>
  <c r="E95" i="30" s="1"/>
  <c r="E96" i="30" s="1"/>
  <c r="E97" i="30" s="1"/>
  <c r="E98" i="30" s="1"/>
  <c r="E99" i="30" s="1"/>
  <c r="E100" i="30" s="1"/>
  <c r="E101" i="30" s="1"/>
  <c r="E102" i="30" s="1"/>
  <c r="E103" i="30" s="1"/>
  <c r="E104" i="30" s="1"/>
  <c r="E105" i="30" s="1"/>
  <c r="E106" i="30" s="1"/>
  <c r="E107" i="30" s="1"/>
  <c r="E108" i="30" s="1"/>
  <c r="E109" i="30" s="1"/>
  <c r="E110" i="30" s="1"/>
  <c r="E111" i="30" s="1"/>
  <c r="E112" i="30" s="1"/>
  <c r="E113" i="30" s="1"/>
  <c r="E114" i="30" s="1"/>
  <c r="E115" i="30" s="1"/>
  <c r="E116" i="30" s="1"/>
  <c r="E117" i="30" s="1"/>
  <c r="E118" i="30" s="1"/>
  <c r="E119" i="30" s="1"/>
  <c r="E120" i="30" s="1"/>
  <c r="E121" i="30" s="1"/>
  <c r="E122" i="30" s="1"/>
  <c r="E123" i="30" s="1"/>
  <c r="E124" i="30" s="1"/>
  <c r="E125" i="30" s="1"/>
  <c r="E126" i="30" s="1"/>
  <c r="E127" i="30" s="1"/>
  <c r="E128" i="30" s="1"/>
  <c r="E129" i="30" s="1"/>
  <c r="E130" i="30" s="1"/>
  <c r="E131" i="30" s="1"/>
  <c r="E132" i="30" s="1"/>
  <c r="E133" i="30" s="1"/>
  <c r="E134" i="30" s="1"/>
  <c r="E135" i="30" s="1"/>
  <c r="E136" i="30" s="1"/>
  <c r="E137" i="30" s="1"/>
  <c r="E138" i="30" s="1"/>
  <c r="E139" i="30" s="1"/>
  <c r="E140" i="30" s="1"/>
  <c r="E141" i="30" s="1"/>
  <c r="E142" i="30" s="1"/>
  <c r="E143" i="30" s="1"/>
  <c r="E144" i="30" s="1"/>
  <c r="E145" i="30" s="1"/>
  <c r="E146" i="30" s="1"/>
  <c r="E147" i="30" s="1"/>
  <c r="E148" i="30" s="1"/>
  <c r="E149" i="30" s="1"/>
  <c r="E150" i="30" s="1"/>
  <c r="E151" i="30" s="1"/>
  <c r="E152" i="30" s="1"/>
  <c r="E153" i="30" s="1"/>
  <c r="E154" i="30" s="1"/>
  <c r="E155" i="30" s="1"/>
  <c r="E156" i="30" s="1"/>
  <c r="E157" i="30" s="1"/>
  <c r="E158" i="30" s="1"/>
  <c r="E159" i="30" s="1"/>
  <c r="E160" i="30" s="1"/>
  <c r="E161" i="30" s="1"/>
  <c r="E162" i="30" s="1"/>
  <c r="E163" i="30" s="1"/>
  <c r="E164" i="30" s="1"/>
  <c r="E165" i="30" s="1"/>
  <c r="E166" i="30" s="1"/>
  <c r="E167" i="30" s="1"/>
  <c r="E168" i="30" s="1"/>
  <c r="E169" i="30" s="1"/>
  <c r="E170" i="30" s="1"/>
  <c r="E171" i="30" s="1"/>
  <c r="E172" i="30" s="1"/>
  <c r="E173" i="30" s="1"/>
  <c r="E174" i="30" s="1"/>
  <c r="E175" i="30" s="1"/>
  <c r="E176" i="30" s="1"/>
  <c r="E177" i="30" s="1"/>
  <c r="E178" i="30" s="1"/>
  <c r="E179" i="30" s="1"/>
  <c r="E180" i="30" s="1"/>
  <c r="E181" i="30" s="1"/>
  <c r="E182" i="30" s="1"/>
  <c r="E183" i="30" s="1"/>
  <c r="E184" i="30" s="1"/>
  <c r="E185" i="30" s="1"/>
  <c r="E186" i="30" s="1"/>
  <c r="E187" i="30" s="1"/>
  <c r="E188" i="30" s="1"/>
  <c r="E189" i="30" s="1"/>
  <c r="E190" i="30" s="1"/>
  <c r="E191" i="30" s="1"/>
  <c r="E192" i="30" s="1"/>
  <c r="E193" i="30" s="1"/>
  <c r="E194" i="30" s="1"/>
  <c r="E195" i="30" s="1"/>
  <c r="E196" i="30" s="1"/>
  <c r="E197" i="30" s="1"/>
  <c r="E198" i="30" s="1"/>
  <c r="E199" i="30" s="1"/>
  <c r="E200" i="30" s="1"/>
  <c r="E201" i="30" s="1"/>
  <c r="E202" i="30" s="1"/>
  <c r="E203" i="30" s="1"/>
  <c r="E204" i="30" s="1"/>
  <c r="E205" i="30" s="1"/>
  <c r="E206" i="30" s="1"/>
  <c r="E207" i="30" s="1"/>
  <c r="E208" i="30" s="1"/>
  <c r="E209" i="30" s="1"/>
  <c r="E210" i="30" s="1"/>
  <c r="E211" i="30" s="1"/>
  <c r="E212" i="30" s="1"/>
  <c r="E213" i="30" s="1"/>
  <c r="E214" i="30" s="1"/>
  <c r="E215" i="30" s="1"/>
  <c r="E216" i="30" s="1"/>
  <c r="E217" i="30" s="1"/>
  <c r="E218" i="30" s="1"/>
  <c r="E219" i="30" s="1"/>
  <c r="E220" i="30" s="1"/>
  <c r="E221" i="30" s="1"/>
  <c r="E222" i="30" s="1"/>
  <c r="E223" i="30" s="1"/>
  <c r="E224" i="30" s="1"/>
  <c r="E225" i="30" s="1"/>
  <c r="E226" i="30" s="1"/>
  <c r="E227" i="30" s="1"/>
  <c r="E228" i="30" s="1"/>
  <c r="E229" i="30" s="1"/>
  <c r="E230" i="30" s="1"/>
  <c r="E231" i="30" s="1"/>
  <c r="E232" i="30" s="1"/>
  <c r="E233" i="30" s="1"/>
  <c r="E234" i="30" s="1"/>
  <c r="E235" i="30" s="1"/>
  <c r="E236" i="30" s="1"/>
  <c r="E237" i="30" s="1"/>
  <c r="E238" i="30" s="1"/>
  <c r="E239" i="30" s="1"/>
  <c r="E240" i="30" s="1"/>
  <c r="E241" i="30" s="1"/>
  <c r="E242" i="30" s="1"/>
  <c r="E243" i="30" s="1"/>
  <c r="E244" i="30" s="1"/>
  <c r="E245" i="30" s="1"/>
  <c r="E246" i="30" s="1"/>
  <c r="E247" i="30" s="1"/>
  <c r="E248" i="30" s="1"/>
  <c r="E249" i="30" s="1"/>
  <c r="E250" i="30" s="1"/>
  <c r="E251" i="30" s="1"/>
  <c r="E252" i="30" s="1"/>
  <c r="E253" i="30" s="1"/>
  <c r="E254" i="30" s="1"/>
  <c r="E255" i="30" s="1"/>
  <c r="E256" i="30" s="1"/>
  <c r="E257" i="30" s="1"/>
  <c r="E258" i="30" s="1"/>
  <c r="E259" i="30" s="1"/>
  <c r="E260" i="30" s="1"/>
  <c r="E261" i="30" s="1"/>
  <c r="E262" i="30" s="1"/>
  <c r="E263" i="30" s="1"/>
  <c r="E264" i="30" s="1"/>
  <c r="E265" i="30" s="1"/>
  <c r="E266" i="30" s="1"/>
  <c r="E267" i="30" s="1"/>
  <c r="E268" i="30" s="1"/>
  <c r="E269" i="30" s="1"/>
  <c r="E270" i="30" s="1"/>
  <c r="E271" i="30" s="1"/>
  <c r="E272" i="30" s="1"/>
  <c r="E273" i="30" s="1"/>
  <c r="E274" i="30" s="1"/>
  <c r="E275" i="30" s="1"/>
  <c r="E276" i="30" s="1"/>
  <c r="E277" i="30" s="1"/>
  <c r="E278" i="30" s="1"/>
  <c r="E279" i="30" s="1"/>
  <c r="E280" i="30" s="1"/>
  <c r="E281" i="30" s="1"/>
  <c r="E282" i="30" s="1"/>
  <c r="E283" i="30" s="1"/>
  <c r="E284" i="30" s="1"/>
  <c r="E285" i="30" s="1"/>
  <c r="E286" i="30" s="1"/>
  <c r="E287" i="30" s="1"/>
  <c r="E288" i="30" s="1"/>
  <c r="E289" i="30" s="1"/>
  <c r="E290" i="30" s="1"/>
  <c r="E291" i="30" s="1"/>
  <c r="E292" i="30" s="1"/>
  <c r="E293" i="30" s="1"/>
  <c r="E294" i="30" s="1"/>
  <c r="E295" i="30" s="1"/>
  <c r="E296" i="30" s="1"/>
  <c r="E297" i="30" s="1"/>
  <c r="E298" i="30" s="1"/>
  <c r="E299" i="30" s="1"/>
  <c r="E300" i="30" s="1"/>
  <c r="E301" i="30" s="1"/>
  <c r="E302" i="30" s="1"/>
  <c r="E303" i="30" s="1"/>
  <c r="E304" i="30" s="1"/>
  <c r="E305" i="30" s="1"/>
  <c r="E306" i="30" s="1"/>
  <c r="E307" i="30" s="1"/>
  <c r="E308" i="30" s="1"/>
  <c r="E309" i="30" s="1"/>
  <c r="E310" i="30" s="1"/>
  <c r="E311" i="30" s="1"/>
  <c r="E312" i="30" s="1"/>
  <c r="E313" i="30" s="1"/>
  <c r="E314" i="30" s="1"/>
  <c r="E315" i="30" s="1"/>
  <c r="E316" i="30" s="1"/>
  <c r="E317" i="30" s="1"/>
  <c r="E318" i="30" s="1"/>
  <c r="E319" i="30" s="1"/>
  <c r="E320" i="30" s="1"/>
  <c r="E321" i="30" s="1"/>
  <c r="E322" i="30" s="1"/>
  <c r="E323" i="30" s="1"/>
  <c r="E324" i="30" s="1"/>
  <c r="E325" i="30" s="1"/>
  <c r="E326" i="30" s="1"/>
  <c r="E327" i="30" s="1"/>
  <c r="E328" i="30" s="1"/>
  <c r="E329" i="30" s="1"/>
  <c r="E330" i="30" s="1"/>
  <c r="E331" i="30" s="1"/>
  <c r="E332" i="30" s="1"/>
  <c r="E333" i="30" s="1"/>
  <c r="E334" i="30" s="1"/>
  <c r="E335" i="30" s="1"/>
  <c r="E336" i="30" s="1"/>
  <c r="E337" i="30" s="1"/>
  <c r="E338" i="30" s="1"/>
  <c r="E339" i="30" s="1"/>
  <c r="E340" i="30" s="1"/>
  <c r="E341" i="30" s="1"/>
  <c r="E342" i="30" s="1"/>
  <c r="E343" i="30" s="1"/>
  <c r="E344" i="30" s="1"/>
  <c r="E345" i="30" s="1"/>
  <c r="E346" i="30" s="1"/>
  <c r="E347" i="30" s="1"/>
  <c r="E348" i="30" s="1"/>
  <c r="E349" i="30" s="1"/>
  <c r="E350" i="30" s="1"/>
  <c r="E351" i="30" s="1"/>
  <c r="E352" i="30" s="1"/>
  <c r="E353" i="30" s="1"/>
  <c r="E354" i="30" s="1"/>
  <c r="E355" i="30" s="1"/>
  <c r="E356" i="30" s="1"/>
  <c r="E357" i="30" s="1"/>
  <c r="E358" i="30" s="1"/>
  <c r="E359" i="30" s="1"/>
  <c r="E360" i="30" s="1"/>
  <c r="E361" i="30" s="1"/>
  <c r="E362" i="30" s="1"/>
  <c r="E363" i="30" s="1"/>
  <c r="E364" i="30" s="1"/>
  <c r="E365" i="30" s="1"/>
  <c r="E366" i="30" s="1"/>
  <c r="E367" i="30" s="1"/>
  <c r="E368" i="30" s="1"/>
  <c r="E369" i="30" s="1"/>
  <c r="E370" i="30" s="1"/>
  <c r="E371" i="30" s="1"/>
  <c r="E372" i="30" s="1"/>
  <c r="E373" i="30" s="1"/>
  <c r="E374" i="30" s="1"/>
  <c r="E375" i="30" s="1"/>
  <c r="E376" i="30" s="1"/>
  <c r="A12" i="30"/>
  <c r="C7" i="30"/>
  <c r="C6" i="30"/>
  <c r="D38" i="1" s="1"/>
  <c r="C5" i="30"/>
  <c r="A376" i="29"/>
  <c r="A375" i="29"/>
  <c r="A374" i="29"/>
  <c r="A373" i="29"/>
  <c r="A372" i="29"/>
  <c r="A371" i="29"/>
  <c r="A370" i="29"/>
  <c r="A369" i="29"/>
  <c r="A368" i="29"/>
  <c r="A367" i="29"/>
  <c r="A366" i="29"/>
  <c r="A365" i="29"/>
  <c r="A364" i="29"/>
  <c r="A363" i="29"/>
  <c r="A362" i="29"/>
  <c r="A361" i="29"/>
  <c r="A360" i="29"/>
  <c r="A359" i="29"/>
  <c r="A358" i="29"/>
  <c r="A357" i="29"/>
  <c r="A356" i="29"/>
  <c r="A355" i="29"/>
  <c r="A354" i="29"/>
  <c r="A353" i="29"/>
  <c r="A352" i="29"/>
  <c r="A351" i="29"/>
  <c r="A350" i="29"/>
  <c r="A349" i="29"/>
  <c r="A348" i="29"/>
  <c r="A347" i="29"/>
  <c r="A346" i="29"/>
  <c r="A345" i="29"/>
  <c r="A344" i="29"/>
  <c r="A343" i="29"/>
  <c r="A342" i="29"/>
  <c r="A341" i="29"/>
  <c r="A340" i="29"/>
  <c r="A339" i="29"/>
  <c r="A338" i="29"/>
  <c r="A337" i="29"/>
  <c r="A336" i="29"/>
  <c r="A335" i="29"/>
  <c r="A334" i="29"/>
  <c r="A333" i="29"/>
  <c r="A332" i="29"/>
  <c r="A331" i="29"/>
  <c r="A330" i="29"/>
  <c r="A329" i="29"/>
  <c r="A328" i="29"/>
  <c r="A327" i="29"/>
  <c r="A326" i="29"/>
  <c r="A325" i="29"/>
  <c r="A324" i="29"/>
  <c r="A323" i="29"/>
  <c r="A322" i="29"/>
  <c r="A321" i="29"/>
  <c r="A320" i="29"/>
  <c r="A319" i="29"/>
  <c r="A318" i="29"/>
  <c r="A317" i="29"/>
  <c r="A316" i="29"/>
  <c r="A315" i="29"/>
  <c r="A314" i="29"/>
  <c r="A313" i="29"/>
  <c r="A312" i="29"/>
  <c r="A311" i="29"/>
  <c r="A310" i="29"/>
  <c r="A309" i="29"/>
  <c r="A308" i="29"/>
  <c r="A307" i="29"/>
  <c r="A306" i="29"/>
  <c r="A305" i="29"/>
  <c r="A304" i="29"/>
  <c r="A303" i="29"/>
  <c r="A302" i="29"/>
  <c r="A301" i="29"/>
  <c r="A300" i="29"/>
  <c r="A299" i="29"/>
  <c r="A298" i="29"/>
  <c r="A297" i="29"/>
  <c r="A296" i="29"/>
  <c r="A295" i="29"/>
  <c r="A294" i="29"/>
  <c r="A293" i="29"/>
  <c r="A292" i="29"/>
  <c r="A291" i="29"/>
  <c r="A290" i="29"/>
  <c r="A289" i="29"/>
  <c r="A288" i="29"/>
  <c r="A287" i="29"/>
  <c r="A286" i="29"/>
  <c r="A285" i="29"/>
  <c r="A284" i="29"/>
  <c r="A283" i="29"/>
  <c r="A282" i="29"/>
  <c r="A281" i="29"/>
  <c r="A280" i="29"/>
  <c r="A279" i="29"/>
  <c r="A278" i="29"/>
  <c r="A277" i="29"/>
  <c r="A276" i="29"/>
  <c r="A275" i="29"/>
  <c r="A274" i="29"/>
  <c r="A273" i="29"/>
  <c r="A272" i="29"/>
  <c r="A271" i="29"/>
  <c r="A270" i="29"/>
  <c r="A269" i="29"/>
  <c r="A268" i="29"/>
  <c r="A267" i="29"/>
  <c r="A266" i="29"/>
  <c r="A265" i="29"/>
  <c r="A264" i="29"/>
  <c r="A263" i="29"/>
  <c r="A262" i="29"/>
  <c r="A261" i="29"/>
  <c r="A260" i="29"/>
  <c r="A259" i="29"/>
  <c r="A258" i="29"/>
  <c r="A257" i="29"/>
  <c r="A256" i="29"/>
  <c r="A255" i="29"/>
  <c r="A254" i="29"/>
  <c r="A253" i="29"/>
  <c r="A252" i="29"/>
  <c r="A251" i="29"/>
  <c r="A250" i="29"/>
  <c r="A249" i="29"/>
  <c r="A248" i="29"/>
  <c r="A247" i="29"/>
  <c r="A246" i="29"/>
  <c r="A245" i="29"/>
  <c r="A244" i="29"/>
  <c r="A243" i="29"/>
  <c r="A242" i="29"/>
  <c r="A241" i="29"/>
  <c r="A240" i="29"/>
  <c r="A239" i="29"/>
  <c r="A238" i="29"/>
  <c r="A237" i="29"/>
  <c r="A236" i="29"/>
  <c r="A235" i="29"/>
  <c r="A234" i="29"/>
  <c r="A233" i="29"/>
  <c r="A232" i="29"/>
  <c r="A231" i="29"/>
  <c r="A230" i="29"/>
  <c r="A229" i="29"/>
  <c r="A228" i="29"/>
  <c r="A227" i="29"/>
  <c r="A226" i="29"/>
  <c r="A225" i="29"/>
  <c r="A224" i="29"/>
  <c r="A223" i="29"/>
  <c r="A222" i="29"/>
  <c r="A221" i="29"/>
  <c r="A220" i="29"/>
  <c r="A219" i="29"/>
  <c r="A218" i="29"/>
  <c r="A217" i="29"/>
  <c r="A216" i="29"/>
  <c r="A215" i="29"/>
  <c r="A214" i="29"/>
  <c r="A213" i="29"/>
  <c r="A212" i="29"/>
  <c r="A211" i="29"/>
  <c r="A210" i="29"/>
  <c r="A209" i="29"/>
  <c r="A208" i="29"/>
  <c r="A207" i="29"/>
  <c r="A206" i="29"/>
  <c r="A205" i="29"/>
  <c r="A204" i="29"/>
  <c r="A203" i="29"/>
  <c r="A202" i="29"/>
  <c r="A201" i="29"/>
  <c r="A200" i="29"/>
  <c r="A199" i="29"/>
  <c r="A198" i="29"/>
  <c r="A197" i="29"/>
  <c r="A196" i="29"/>
  <c r="A195" i="29"/>
  <c r="A194" i="29"/>
  <c r="A193" i="29"/>
  <c r="A192" i="29"/>
  <c r="A191" i="29"/>
  <c r="A190" i="29"/>
  <c r="A189" i="29"/>
  <c r="A188" i="29"/>
  <c r="A187" i="29"/>
  <c r="A186" i="29"/>
  <c r="A185" i="29"/>
  <c r="A184" i="29"/>
  <c r="A183" i="29"/>
  <c r="A182" i="29"/>
  <c r="A181" i="29"/>
  <c r="A180" i="29"/>
  <c r="A179" i="29"/>
  <c r="A178" i="29"/>
  <c r="A177" i="29"/>
  <c r="A176" i="29"/>
  <c r="A175" i="29"/>
  <c r="A174" i="29"/>
  <c r="A173" i="29"/>
  <c r="A172" i="29"/>
  <c r="A171" i="29"/>
  <c r="A170" i="29"/>
  <c r="A169" i="29"/>
  <c r="A168" i="29"/>
  <c r="A167" i="29"/>
  <c r="A166" i="29"/>
  <c r="A165" i="29"/>
  <c r="A164" i="29"/>
  <c r="A163" i="29"/>
  <c r="A162" i="29"/>
  <c r="A161" i="29"/>
  <c r="A160" i="29"/>
  <c r="A159" i="29"/>
  <c r="A158" i="29"/>
  <c r="A157" i="29"/>
  <c r="A156" i="29"/>
  <c r="A155" i="29"/>
  <c r="A154" i="29"/>
  <c r="A153" i="29"/>
  <c r="A152" i="29"/>
  <c r="A151" i="29"/>
  <c r="A150" i="29"/>
  <c r="A149" i="29"/>
  <c r="A148" i="29"/>
  <c r="A147" i="29"/>
  <c r="A146" i="29"/>
  <c r="A145" i="29"/>
  <c r="A144" i="29"/>
  <c r="A143" i="29"/>
  <c r="A142" i="29"/>
  <c r="A141" i="29"/>
  <c r="A140" i="29"/>
  <c r="A139" i="29"/>
  <c r="A138" i="29"/>
  <c r="A137" i="29"/>
  <c r="A136" i="29"/>
  <c r="A135" i="29"/>
  <c r="A134" i="29"/>
  <c r="A133" i="29"/>
  <c r="A132" i="29"/>
  <c r="A131" i="29"/>
  <c r="A130" i="29"/>
  <c r="A129" i="29"/>
  <c r="A128" i="29"/>
  <c r="A127" i="29"/>
  <c r="A126" i="29"/>
  <c r="A125" i="29"/>
  <c r="A124" i="29"/>
  <c r="A123" i="29"/>
  <c r="A122" i="29"/>
  <c r="A121" i="29"/>
  <c r="A120" i="29"/>
  <c r="A119" i="29"/>
  <c r="A118" i="29"/>
  <c r="A117" i="29"/>
  <c r="A116" i="29"/>
  <c r="A115" i="29"/>
  <c r="A114" i="29"/>
  <c r="A113" i="29"/>
  <c r="A112" i="29"/>
  <c r="A111" i="29"/>
  <c r="A110" i="29"/>
  <c r="A109" i="29"/>
  <c r="A108" i="29"/>
  <c r="A107" i="29"/>
  <c r="A106" i="29"/>
  <c r="A105" i="29"/>
  <c r="A104" i="29"/>
  <c r="A103" i="29"/>
  <c r="A102" i="29"/>
  <c r="A101" i="29"/>
  <c r="A100" i="29"/>
  <c r="A99" i="29"/>
  <c r="A98" i="29"/>
  <c r="A97" i="29"/>
  <c r="A96" i="29"/>
  <c r="A95" i="29"/>
  <c r="A94" i="29"/>
  <c r="A93" i="29"/>
  <c r="A92" i="29"/>
  <c r="A91" i="29"/>
  <c r="A90" i="29"/>
  <c r="A89" i="29"/>
  <c r="A88" i="29"/>
  <c r="A87" i="29"/>
  <c r="A86" i="29"/>
  <c r="A85" i="29"/>
  <c r="A84" i="29"/>
  <c r="A83" i="29"/>
  <c r="A82" i="29"/>
  <c r="A81" i="29"/>
  <c r="A80" i="29"/>
  <c r="A79" i="29"/>
  <c r="A78" i="29"/>
  <c r="A77" i="29"/>
  <c r="A76" i="29"/>
  <c r="A75" i="29"/>
  <c r="A74" i="29"/>
  <c r="A73" i="29"/>
  <c r="A72" i="29"/>
  <c r="A71" i="29"/>
  <c r="A70" i="29"/>
  <c r="A69" i="29"/>
  <c r="A68" i="29"/>
  <c r="A67" i="29"/>
  <c r="A66" i="29"/>
  <c r="A65" i="29"/>
  <c r="A64" i="29"/>
  <c r="A63" i="29"/>
  <c r="A62" i="29"/>
  <c r="A61" i="29"/>
  <c r="A60" i="29"/>
  <c r="A59" i="29"/>
  <c r="A58" i="29"/>
  <c r="A57" i="29"/>
  <c r="A56" i="29"/>
  <c r="A55" i="29"/>
  <c r="A54" i="29"/>
  <c r="A53" i="29"/>
  <c r="A52" i="29"/>
  <c r="A51" i="29"/>
  <c r="A50" i="29"/>
  <c r="A49" i="29"/>
  <c r="A48" i="29"/>
  <c r="A47" i="29"/>
  <c r="A46" i="29"/>
  <c r="A45" i="29"/>
  <c r="A44" i="29"/>
  <c r="A43" i="29"/>
  <c r="A42" i="29"/>
  <c r="A41" i="29"/>
  <c r="A40" i="29"/>
  <c r="A39" i="29"/>
  <c r="A38" i="29"/>
  <c r="A37" i="29"/>
  <c r="A36" i="29"/>
  <c r="A35" i="29"/>
  <c r="A34" i="29"/>
  <c r="A33" i="29"/>
  <c r="A32" i="29"/>
  <c r="A31" i="29"/>
  <c r="A30" i="29"/>
  <c r="A29" i="29"/>
  <c r="A28" i="29"/>
  <c r="A27" i="29"/>
  <c r="A26" i="29"/>
  <c r="A25" i="29"/>
  <c r="A24" i="29"/>
  <c r="A23" i="29"/>
  <c r="A22" i="29"/>
  <c r="A21" i="29"/>
  <c r="A20" i="29"/>
  <c r="A19" i="29"/>
  <c r="E18" i="29"/>
  <c r="E19" i="29" s="1"/>
  <c r="E20" i="29" s="1"/>
  <c r="E21" i="29" s="1"/>
  <c r="E22" i="29" s="1"/>
  <c r="E23" i="29" s="1"/>
  <c r="E24" i="29" s="1"/>
  <c r="E25" i="29" s="1"/>
  <c r="E26" i="29" s="1"/>
  <c r="E27" i="29" s="1"/>
  <c r="E28" i="29" s="1"/>
  <c r="E29" i="29" s="1"/>
  <c r="E30" i="29" s="1"/>
  <c r="E31" i="29" s="1"/>
  <c r="E32" i="29" s="1"/>
  <c r="E33" i="29" s="1"/>
  <c r="E34" i="29" s="1"/>
  <c r="E35" i="29" s="1"/>
  <c r="E36" i="29" s="1"/>
  <c r="E37" i="29" s="1"/>
  <c r="E38" i="29" s="1"/>
  <c r="E39" i="29" s="1"/>
  <c r="E40" i="29" s="1"/>
  <c r="E41" i="29" s="1"/>
  <c r="E42" i="29" s="1"/>
  <c r="E43" i="29" s="1"/>
  <c r="E44" i="29" s="1"/>
  <c r="E45" i="29" s="1"/>
  <c r="E46" i="29" s="1"/>
  <c r="E47" i="29" s="1"/>
  <c r="E48" i="29" s="1"/>
  <c r="E49" i="29" s="1"/>
  <c r="E50" i="29" s="1"/>
  <c r="E51" i="29" s="1"/>
  <c r="E52" i="29" s="1"/>
  <c r="E53" i="29" s="1"/>
  <c r="E54" i="29" s="1"/>
  <c r="E55" i="29" s="1"/>
  <c r="E56" i="29" s="1"/>
  <c r="E57" i="29" s="1"/>
  <c r="E58" i="29" s="1"/>
  <c r="E59" i="29" s="1"/>
  <c r="E60" i="29" s="1"/>
  <c r="E61" i="29" s="1"/>
  <c r="E62" i="29" s="1"/>
  <c r="E63" i="29" s="1"/>
  <c r="E64" i="29" s="1"/>
  <c r="E65" i="29" s="1"/>
  <c r="E66" i="29" s="1"/>
  <c r="E67" i="29" s="1"/>
  <c r="E68" i="29" s="1"/>
  <c r="E69" i="29" s="1"/>
  <c r="E70" i="29" s="1"/>
  <c r="E71" i="29" s="1"/>
  <c r="E72" i="29" s="1"/>
  <c r="E73" i="29" s="1"/>
  <c r="E74" i="29" s="1"/>
  <c r="E75" i="29" s="1"/>
  <c r="E76" i="29" s="1"/>
  <c r="E77" i="29" s="1"/>
  <c r="E78" i="29" s="1"/>
  <c r="E79" i="29" s="1"/>
  <c r="E80" i="29" s="1"/>
  <c r="E81" i="29" s="1"/>
  <c r="E82" i="29" s="1"/>
  <c r="E83" i="29" s="1"/>
  <c r="E84" i="29" s="1"/>
  <c r="E85" i="29" s="1"/>
  <c r="E86" i="29" s="1"/>
  <c r="E87" i="29" s="1"/>
  <c r="E88" i="29" s="1"/>
  <c r="E89" i="29" s="1"/>
  <c r="E90" i="29" s="1"/>
  <c r="E91" i="29" s="1"/>
  <c r="E92" i="29" s="1"/>
  <c r="E93" i="29" s="1"/>
  <c r="E94" i="29" s="1"/>
  <c r="E95" i="29" s="1"/>
  <c r="E96" i="29" s="1"/>
  <c r="E97" i="29" s="1"/>
  <c r="E98" i="29" s="1"/>
  <c r="E99" i="29" s="1"/>
  <c r="E100" i="29" s="1"/>
  <c r="E101" i="29" s="1"/>
  <c r="E102" i="29" s="1"/>
  <c r="E103" i="29" s="1"/>
  <c r="E104" i="29" s="1"/>
  <c r="E105" i="29" s="1"/>
  <c r="E106" i="29" s="1"/>
  <c r="E107" i="29" s="1"/>
  <c r="E108" i="29" s="1"/>
  <c r="E109" i="29" s="1"/>
  <c r="E110" i="29" s="1"/>
  <c r="E111" i="29" s="1"/>
  <c r="E112" i="29" s="1"/>
  <c r="E113" i="29" s="1"/>
  <c r="E114" i="29" s="1"/>
  <c r="E115" i="29" s="1"/>
  <c r="E116" i="29" s="1"/>
  <c r="E117" i="29" s="1"/>
  <c r="E118" i="29" s="1"/>
  <c r="E119" i="29" s="1"/>
  <c r="E120" i="29" s="1"/>
  <c r="E121" i="29" s="1"/>
  <c r="E122" i="29" s="1"/>
  <c r="E123" i="29" s="1"/>
  <c r="E124" i="29" s="1"/>
  <c r="E125" i="29" s="1"/>
  <c r="E126" i="29" s="1"/>
  <c r="E127" i="29" s="1"/>
  <c r="E128" i="29" s="1"/>
  <c r="E129" i="29" s="1"/>
  <c r="E130" i="29" s="1"/>
  <c r="E131" i="29" s="1"/>
  <c r="E132" i="29" s="1"/>
  <c r="E133" i="29" s="1"/>
  <c r="E134" i="29" s="1"/>
  <c r="E135" i="29" s="1"/>
  <c r="E136" i="29" s="1"/>
  <c r="E137" i="29" s="1"/>
  <c r="E138" i="29" s="1"/>
  <c r="E139" i="29" s="1"/>
  <c r="E140" i="29" s="1"/>
  <c r="E141" i="29" s="1"/>
  <c r="E142" i="29" s="1"/>
  <c r="E143" i="29" s="1"/>
  <c r="E144" i="29" s="1"/>
  <c r="E145" i="29" s="1"/>
  <c r="E146" i="29" s="1"/>
  <c r="E147" i="29" s="1"/>
  <c r="E148" i="29" s="1"/>
  <c r="E149" i="29" s="1"/>
  <c r="E150" i="29" s="1"/>
  <c r="E151" i="29" s="1"/>
  <c r="E152" i="29" s="1"/>
  <c r="E153" i="29" s="1"/>
  <c r="E154" i="29" s="1"/>
  <c r="E155" i="29" s="1"/>
  <c r="E156" i="29" s="1"/>
  <c r="E157" i="29" s="1"/>
  <c r="E158" i="29" s="1"/>
  <c r="E159" i="29" s="1"/>
  <c r="E160" i="29" s="1"/>
  <c r="E161" i="29" s="1"/>
  <c r="E162" i="29" s="1"/>
  <c r="E163" i="29" s="1"/>
  <c r="E164" i="29" s="1"/>
  <c r="E165" i="29" s="1"/>
  <c r="E166" i="29" s="1"/>
  <c r="E167" i="29" s="1"/>
  <c r="E168" i="29" s="1"/>
  <c r="E169" i="29" s="1"/>
  <c r="E170" i="29" s="1"/>
  <c r="E171" i="29" s="1"/>
  <c r="E172" i="29" s="1"/>
  <c r="E173" i="29" s="1"/>
  <c r="E174" i="29" s="1"/>
  <c r="E175" i="29" s="1"/>
  <c r="E176" i="29" s="1"/>
  <c r="E177" i="29" s="1"/>
  <c r="E178" i="29" s="1"/>
  <c r="E179" i="29" s="1"/>
  <c r="E180" i="29" s="1"/>
  <c r="E181" i="29" s="1"/>
  <c r="E182" i="29" s="1"/>
  <c r="E183" i="29" s="1"/>
  <c r="E184" i="29" s="1"/>
  <c r="E185" i="29" s="1"/>
  <c r="E186" i="29" s="1"/>
  <c r="E187" i="29" s="1"/>
  <c r="E188" i="29" s="1"/>
  <c r="E189" i="29" s="1"/>
  <c r="E190" i="29" s="1"/>
  <c r="E191" i="29" s="1"/>
  <c r="E192" i="29" s="1"/>
  <c r="E193" i="29" s="1"/>
  <c r="E194" i="29" s="1"/>
  <c r="E195" i="29" s="1"/>
  <c r="E196" i="29" s="1"/>
  <c r="E197" i="29" s="1"/>
  <c r="E198" i="29" s="1"/>
  <c r="E199" i="29" s="1"/>
  <c r="E200" i="29" s="1"/>
  <c r="E201" i="29" s="1"/>
  <c r="E202" i="29" s="1"/>
  <c r="E203" i="29" s="1"/>
  <c r="E204" i="29" s="1"/>
  <c r="E205" i="29" s="1"/>
  <c r="E206" i="29" s="1"/>
  <c r="E207" i="29" s="1"/>
  <c r="E208" i="29" s="1"/>
  <c r="E209" i="29" s="1"/>
  <c r="E210" i="29" s="1"/>
  <c r="E211" i="29" s="1"/>
  <c r="E212" i="29" s="1"/>
  <c r="E213" i="29" s="1"/>
  <c r="E214" i="29" s="1"/>
  <c r="E215" i="29" s="1"/>
  <c r="E216" i="29" s="1"/>
  <c r="E217" i="29" s="1"/>
  <c r="E218" i="29" s="1"/>
  <c r="E219" i="29" s="1"/>
  <c r="E220" i="29" s="1"/>
  <c r="E221" i="29" s="1"/>
  <c r="E222" i="29" s="1"/>
  <c r="E223" i="29" s="1"/>
  <c r="E224" i="29" s="1"/>
  <c r="E225" i="29" s="1"/>
  <c r="E226" i="29" s="1"/>
  <c r="E227" i="29" s="1"/>
  <c r="E228" i="29" s="1"/>
  <c r="E229" i="29" s="1"/>
  <c r="E230" i="29" s="1"/>
  <c r="E231" i="29" s="1"/>
  <c r="E232" i="29" s="1"/>
  <c r="E233" i="29" s="1"/>
  <c r="E234" i="29" s="1"/>
  <c r="E235" i="29" s="1"/>
  <c r="E236" i="29" s="1"/>
  <c r="E237" i="29" s="1"/>
  <c r="E238" i="29" s="1"/>
  <c r="E239" i="29" s="1"/>
  <c r="E240" i="29" s="1"/>
  <c r="E241" i="29" s="1"/>
  <c r="E242" i="29" s="1"/>
  <c r="E243" i="29" s="1"/>
  <c r="E244" i="29" s="1"/>
  <c r="E245" i="29" s="1"/>
  <c r="E246" i="29" s="1"/>
  <c r="E247" i="29" s="1"/>
  <c r="E248" i="29" s="1"/>
  <c r="E249" i="29" s="1"/>
  <c r="E250" i="29" s="1"/>
  <c r="E251" i="29" s="1"/>
  <c r="E252" i="29" s="1"/>
  <c r="E253" i="29" s="1"/>
  <c r="E254" i="29" s="1"/>
  <c r="E255" i="29" s="1"/>
  <c r="E256" i="29" s="1"/>
  <c r="E257" i="29" s="1"/>
  <c r="E258" i="29" s="1"/>
  <c r="E259" i="29" s="1"/>
  <c r="E260" i="29" s="1"/>
  <c r="E261" i="29" s="1"/>
  <c r="E262" i="29" s="1"/>
  <c r="E263" i="29" s="1"/>
  <c r="E264" i="29" s="1"/>
  <c r="E265" i="29" s="1"/>
  <c r="E266" i="29" s="1"/>
  <c r="E267" i="29" s="1"/>
  <c r="E268" i="29" s="1"/>
  <c r="E269" i="29" s="1"/>
  <c r="E270" i="29" s="1"/>
  <c r="E271" i="29" s="1"/>
  <c r="E272" i="29" s="1"/>
  <c r="E273" i="29" s="1"/>
  <c r="E274" i="29" s="1"/>
  <c r="E275" i="29" s="1"/>
  <c r="E276" i="29" s="1"/>
  <c r="E277" i="29" s="1"/>
  <c r="E278" i="29" s="1"/>
  <c r="E279" i="29" s="1"/>
  <c r="E280" i="29" s="1"/>
  <c r="E281" i="29" s="1"/>
  <c r="E282" i="29" s="1"/>
  <c r="E283" i="29" s="1"/>
  <c r="E284" i="29" s="1"/>
  <c r="E285" i="29" s="1"/>
  <c r="E286" i="29" s="1"/>
  <c r="E287" i="29" s="1"/>
  <c r="E288" i="29" s="1"/>
  <c r="E289" i="29" s="1"/>
  <c r="E290" i="29" s="1"/>
  <c r="E291" i="29" s="1"/>
  <c r="E292" i="29" s="1"/>
  <c r="E293" i="29" s="1"/>
  <c r="E294" i="29" s="1"/>
  <c r="E295" i="29" s="1"/>
  <c r="E296" i="29" s="1"/>
  <c r="E297" i="29" s="1"/>
  <c r="E298" i="29" s="1"/>
  <c r="E299" i="29" s="1"/>
  <c r="E300" i="29" s="1"/>
  <c r="E301" i="29" s="1"/>
  <c r="E302" i="29" s="1"/>
  <c r="E303" i="29" s="1"/>
  <c r="E304" i="29" s="1"/>
  <c r="E305" i="29" s="1"/>
  <c r="E306" i="29" s="1"/>
  <c r="E307" i="29" s="1"/>
  <c r="E308" i="29" s="1"/>
  <c r="E309" i="29" s="1"/>
  <c r="E310" i="29" s="1"/>
  <c r="E311" i="29" s="1"/>
  <c r="E312" i="29" s="1"/>
  <c r="E313" i="29" s="1"/>
  <c r="E314" i="29" s="1"/>
  <c r="E315" i="29" s="1"/>
  <c r="E316" i="29" s="1"/>
  <c r="E317" i="29" s="1"/>
  <c r="E318" i="29" s="1"/>
  <c r="E319" i="29" s="1"/>
  <c r="E320" i="29" s="1"/>
  <c r="E321" i="29" s="1"/>
  <c r="E322" i="29" s="1"/>
  <c r="E323" i="29" s="1"/>
  <c r="E324" i="29" s="1"/>
  <c r="E325" i="29" s="1"/>
  <c r="E326" i="29" s="1"/>
  <c r="E327" i="29" s="1"/>
  <c r="E328" i="29" s="1"/>
  <c r="E329" i="29" s="1"/>
  <c r="E330" i="29" s="1"/>
  <c r="E331" i="29" s="1"/>
  <c r="E332" i="29" s="1"/>
  <c r="E333" i="29" s="1"/>
  <c r="E334" i="29" s="1"/>
  <c r="E335" i="29" s="1"/>
  <c r="E336" i="29" s="1"/>
  <c r="E337" i="29" s="1"/>
  <c r="E338" i="29" s="1"/>
  <c r="E339" i="29" s="1"/>
  <c r="E340" i="29" s="1"/>
  <c r="E341" i="29" s="1"/>
  <c r="E342" i="29" s="1"/>
  <c r="E343" i="29" s="1"/>
  <c r="E344" i="29" s="1"/>
  <c r="E345" i="29" s="1"/>
  <c r="E346" i="29" s="1"/>
  <c r="E347" i="29" s="1"/>
  <c r="E348" i="29" s="1"/>
  <c r="E349" i="29" s="1"/>
  <c r="E350" i="29" s="1"/>
  <c r="E351" i="29" s="1"/>
  <c r="E352" i="29" s="1"/>
  <c r="E353" i="29" s="1"/>
  <c r="E354" i="29" s="1"/>
  <c r="E355" i="29" s="1"/>
  <c r="E356" i="29" s="1"/>
  <c r="E357" i="29" s="1"/>
  <c r="E358" i="29" s="1"/>
  <c r="E359" i="29" s="1"/>
  <c r="E360" i="29" s="1"/>
  <c r="E361" i="29" s="1"/>
  <c r="E362" i="29" s="1"/>
  <c r="E363" i="29" s="1"/>
  <c r="E364" i="29" s="1"/>
  <c r="E365" i="29" s="1"/>
  <c r="E366" i="29" s="1"/>
  <c r="E367" i="29" s="1"/>
  <c r="E368" i="29" s="1"/>
  <c r="E369" i="29" s="1"/>
  <c r="E370" i="29" s="1"/>
  <c r="E371" i="29" s="1"/>
  <c r="E372" i="29" s="1"/>
  <c r="E373" i="29" s="1"/>
  <c r="E374" i="29" s="1"/>
  <c r="E375" i="29" s="1"/>
  <c r="E376" i="29" s="1"/>
  <c r="A18" i="29"/>
  <c r="A17" i="29"/>
  <c r="E16" i="29"/>
  <c r="E17" i="29" s="1"/>
  <c r="A16" i="29"/>
  <c r="A15" i="29"/>
  <c r="E14" i="29"/>
  <c r="E15" i="29" s="1"/>
  <c r="A14" i="29"/>
  <c r="A13" i="29"/>
  <c r="E12" i="29"/>
  <c r="E13" i="29" s="1"/>
  <c r="A12" i="29"/>
  <c r="C7" i="29"/>
  <c r="C6" i="29"/>
  <c r="C8" i="29" s="1"/>
  <c r="C5" i="29"/>
  <c r="A376" i="28"/>
  <c r="A375" i="28"/>
  <c r="A374" i="28"/>
  <c r="A373" i="28"/>
  <c r="A372" i="28"/>
  <c r="A371" i="28"/>
  <c r="A370" i="28"/>
  <c r="A369" i="28"/>
  <c r="A368" i="28"/>
  <c r="A367" i="28"/>
  <c r="A366" i="28"/>
  <c r="A365" i="28"/>
  <c r="A364" i="28"/>
  <c r="A363" i="28"/>
  <c r="A362" i="28"/>
  <c r="A361" i="28"/>
  <c r="A360" i="28"/>
  <c r="A359" i="28"/>
  <c r="A358" i="28"/>
  <c r="A357" i="28"/>
  <c r="A356" i="28"/>
  <c r="A355" i="28"/>
  <c r="A354" i="28"/>
  <c r="A353" i="28"/>
  <c r="A352" i="28"/>
  <c r="A351" i="28"/>
  <c r="A350" i="28"/>
  <c r="A349" i="28"/>
  <c r="A348" i="28"/>
  <c r="A347" i="28"/>
  <c r="A346" i="28"/>
  <c r="A345" i="28"/>
  <c r="A344" i="28"/>
  <c r="A343" i="28"/>
  <c r="A342" i="28"/>
  <c r="A341" i="28"/>
  <c r="A340" i="28"/>
  <c r="A339" i="28"/>
  <c r="A338" i="28"/>
  <c r="A337" i="28"/>
  <c r="A336" i="28"/>
  <c r="A335" i="28"/>
  <c r="A334" i="28"/>
  <c r="A333" i="28"/>
  <c r="A332" i="28"/>
  <c r="A331" i="28"/>
  <c r="A330" i="28"/>
  <c r="A329" i="28"/>
  <c r="A328" i="28"/>
  <c r="A327" i="28"/>
  <c r="A326" i="28"/>
  <c r="A325" i="28"/>
  <c r="A324" i="28"/>
  <c r="A323" i="28"/>
  <c r="A322" i="28"/>
  <c r="A321" i="28"/>
  <c r="A320" i="28"/>
  <c r="A319" i="28"/>
  <c r="A318" i="28"/>
  <c r="A317" i="28"/>
  <c r="A316" i="28"/>
  <c r="A315" i="28"/>
  <c r="A314" i="28"/>
  <c r="A313" i="28"/>
  <c r="A312" i="28"/>
  <c r="A311" i="28"/>
  <c r="A310" i="28"/>
  <c r="A309" i="28"/>
  <c r="A308" i="28"/>
  <c r="A307" i="28"/>
  <c r="A306" i="28"/>
  <c r="A305" i="28"/>
  <c r="A304" i="28"/>
  <c r="A303" i="28"/>
  <c r="A302" i="28"/>
  <c r="A301" i="28"/>
  <c r="A300" i="28"/>
  <c r="A299" i="28"/>
  <c r="A298" i="28"/>
  <c r="A297" i="28"/>
  <c r="A296" i="28"/>
  <c r="A295" i="28"/>
  <c r="A294" i="28"/>
  <c r="A293" i="28"/>
  <c r="A292" i="28"/>
  <c r="A291" i="28"/>
  <c r="A290" i="28"/>
  <c r="A289" i="28"/>
  <c r="A288" i="28"/>
  <c r="A287" i="28"/>
  <c r="A286" i="28"/>
  <c r="A285" i="28"/>
  <c r="A284" i="28"/>
  <c r="A283" i="28"/>
  <c r="A282" i="28"/>
  <c r="A281" i="28"/>
  <c r="A280" i="28"/>
  <c r="A279" i="28"/>
  <c r="A278" i="28"/>
  <c r="A277" i="28"/>
  <c r="A276" i="28"/>
  <c r="A275" i="28"/>
  <c r="A274" i="28"/>
  <c r="A273" i="28"/>
  <c r="A272" i="28"/>
  <c r="A271" i="28"/>
  <c r="A270" i="28"/>
  <c r="A269" i="28"/>
  <c r="A268" i="28"/>
  <c r="A267" i="28"/>
  <c r="A266" i="28"/>
  <c r="A265" i="28"/>
  <c r="A264" i="28"/>
  <c r="A263" i="28"/>
  <c r="A262" i="28"/>
  <c r="A261" i="28"/>
  <c r="A260" i="28"/>
  <c r="A259" i="28"/>
  <c r="A258" i="28"/>
  <c r="A257" i="28"/>
  <c r="A256" i="28"/>
  <c r="A255" i="28"/>
  <c r="A254" i="28"/>
  <c r="A253" i="28"/>
  <c r="A252" i="28"/>
  <c r="A251" i="28"/>
  <c r="A250" i="28"/>
  <c r="A249" i="28"/>
  <c r="A248" i="28"/>
  <c r="A247" i="28"/>
  <c r="A246" i="28"/>
  <c r="A245" i="28"/>
  <c r="A244" i="28"/>
  <c r="A243" i="28"/>
  <c r="A242" i="28"/>
  <c r="A241" i="28"/>
  <c r="A240" i="28"/>
  <c r="A239" i="28"/>
  <c r="A238" i="28"/>
  <c r="A237" i="28"/>
  <c r="A236" i="28"/>
  <c r="A235" i="28"/>
  <c r="A234" i="28"/>
  <c r="A233" i="28"/>
  <c r="A232" i="28"/>
  <c r="A231" i="28"/>
  <c r="A230" i="28"/>
  <c r="A229" i="28"/>
  <c r="A228" i="28"/>
  <c r="A227" i="28"/>
  <c r="A226" i="28"/>
  <c r="A225" i="28"/>
  <c r="A224" i="28"/>
  <c r="A223" i="28"/>
  <c r="A222" i="28"/>
  <c r="A221" i="28"/>
  <c r="A220" i="28"/>
  <c r="A219" i="28"/>
  <c r="A218" i="28"/>
  <c r="A217" i="28"/>
  <c r="A216" i="28"/>
  <c r="A215" i="28"/>
  <c r="A214" i="28"/>
  <c r="A213" i="28"/>
  <c r="A212" i="28"/>
  <c r="A211" i="28"/>
  <c r="A210" i="28"/>
  <c r="A209" i="28"/>
  <c r="A208" i="28"/>
  <c r="A207" i="28"/>
  <c r="A206" i="28"/>
  <c r="A205" i="28"/>
  <c r="A204" i="28"/>
  <c r="A203" i="28"/>
  <c r="A202" i="28"/>
  <c r="A201" i="28"/>
  <c r="A200" i="28"/>
  <c r="A199" i="28"/>
  <c r="A198" i="28"/>
  <c r="A197" i="28"/>
  <c r="A196" i="28"/>
  <c r="A195" i="28"/>
  <c r="A194" i="28"/>
  <c r="A193" i="28"/>
  <c r="A192" i="28"/>
  <c r="A191" i="28"/>
  <c r="A190" i="28"/>
  <c r="A189" i="28"/>
  <c r="A188" i="28"/>
  <c r="A187" i="28"/>
  <c r="A186" i="28"/>
  <c r="A185" i="28"/>
  <c r="A184" i="28"/>
  <c r="A183" i="28"/>
  <c r="A182" i="28"/>
  <c r="A181" i="28"/>
  <c r="A180" i="28"/>
  <c r="A179" i="28"/>
  <c r="A178" i="28"/>
  <c r="A177" i="28"/>
  <c r="A176" i="28"/>
  <c r="A175" i="28"/>
  <c r="A174" i="28"/>
  <c r="A173" i="28"/>
  <c r="A172" i="28"/>
  <c r="A171" i="28"/>
  <c r="A170" i="28"/>
  <c r="A169" i="28"/>
  <c r="A168" i="28"/>
  <c r="A167" i="28"/>
  <c r="A166" i="28"/>
  <c r="A165" i="28"/>
  <c r="A164" i="28"/>
  <c r="A163" i="28"/>
  <c r="A162" i="28"/>
  <c r="A161" i="28"/>
  <c r="A160" i="28"/>
  <c r="A159" i="28"/>
  <c r="A158" i="28"/>
  <c r="A157" i="28"/>
  <c r="A156" i="28"/>
  <c r="A155" i="28"/>
  <c r="A154" i="28"/>
  <c r="A153" i="28"/>
  <c r="A152" i="28"/>
  <c r="A151" i="28"/>
  <c r="A150" i="28"/>
  <c r="A149" i="28"/>
  <c r="A148" i="28"/>
  <c r="A147" i="28"/>
  <c r="A146" i="28"/>
  <c r="A145" i="28"/>
  <c r="A144" i="28"/>
  <c r="A143" i="28"/>
  <c r="A142" i="28"/>
  <c r="A141" i="28"/>
  <c r="A140" i="28"/>
  <c r="A139" i="28"/>
  <c r="A138" i="28"/>
  <c r="A137" i="28"/>
  <c r="A136" i="28"/>
  <c r="A135" i="28"/>
  <c r="A134" i="28"/>
  <c r="A133" i="28"/>
  <c r="A132" i="28"/>
  <c r="A131" i="28"/>
  <c r="A130" i="28"/>
  <c r="A129" i="28"/>
  <c r="A128" i="28"/>
  <c r="A127" i="28"/>
  <c r="A126" i="28"/>
  <c r="A125" i="28"/>
  <c r="A124" i="28"/>
  <c r="A123" i="28"/>
  <c r="A122" i="28"/>
  <c r="A121" i="28"/>
  <c r="A120" i="28"/>
  <c r="A119" i="28"/>
  <c r="A118" i="28"/>
  <c r="A117" i="28"/>
  <c r="A116" i="28"/>
  <c r="A115" i="28"/>
  <c r="A114" i="28"/>
  <c r="A113" i="28"/>
  <c r="A112" i="28"/>
  <c r="A111" i="28"/>
  <c r="A110" i="28"/>
  <c r="A109" i="28"/>
  <c r="A108" i="28"/>
  <c r="A107" i="28"/>
  <c r="A106" i="28"/>
  <c r="A105" i="28"/>
  <c r="A104" i="28"/>
  <c r="A103" i="28"/>
  <c r="A102" i="28"/>
  <c r="A101" i="28"/>
  <c r="A100" i="28"/>
  <c r="A99" i="28"/>
  <c r="A98" i="28"/>
  <c r="A97" i="28"/>
  <c r="A96" i="28"/>
  <c r="A95" i="28"/>
  <c r="A94" i="28"/>
  <c r="A93" i="28"/>
  <c r="A92" i="28"/>
  <c r="A91" i="28"/>
  <c r="A90" i="28"/>
  <c r="A89" i="28"/>
  <c r="A88" i="28"/>
  <c r="A87" i="28"/>
  <c r="A86" i="28"/>
  <c r="A85" i="28"/>
  <c r="A84" i="28"/>
  <c r="A83" i="28"/>
  <c r="A82" i="28"/>
  <c r="A81" i="28"/>
  <c r="A80" i="28"/>
  <c r="A79" i="28"/>
  <c r="A78" i="28"/>
  <c r="A77" i="28"/>
  <c r="A76" i="28"/>
  <c r="A75" i="28"/>
  <c r="A74" i="28"/>
  <c r="A73" i="28"/>
  <c r="A72" i="28"/>
  <c r="A71" i="28"/>
  <c r="A70" i="28"/>
  <c r="A69" i="28"/>
  <c r="A68" i="28"/>
  <c r="A67" i="28"/>
  <c r="A66" i="28"/>
  <c r="A65" i="28"/>
  <c r="A64" i="28"/>
  <c r="A63" i="28"/>
  <c r="A62" i="28"/>
  <c r="A61" i="28"/>
  <c r="A60" i="28"/>
  <c r="A59" i="28"/>
  <c r="A58" i="28"/>
  <c r="A57" i="28"/>
  <c r="A56" i="28"/>
  <c r="A55" i="28"/>
  <c r="A54" i="28"/>
  <c r="A53" i="28"/>
  <c r="A52" i="28"/>
  <c r="A51" i="28"/>
  <c r="A50" i="28"/>
  <c r="A49" i="28"/>
  <c r="A48" i="28"/>
  <c r="A47" i="28"/>
  <c r="A46" i="28"/>
  <c r="A45" i="28"/>
  <c r="A44" i="28"/>
  <c r="A43" i="28"/>
  <c r="A42" i="28"/>
  <c r="A41" i="28"/>
  <c r="A40" i="28"/>
  <c r="A39" i="28"/>
  <c r="A38" i="28"/>
  <c r="A37" i="28"/>
  <c r="A36" i="28"/>
  <c r="A35" i="28"/>
  <c r="A34" i="28"/>
  <c r="A33" i="28"/>
  <c r="A32" i="28"/>
  <c r="A31" i="28"/>
  <c r="A30" i="28"/>
  <c r="A29" i="28"/>
  <c r="A28" i="28"/>
  <c r="A27" i="28"/>
  <c r="A26" i="28"/>
  <c r="A25" i="28"/>
  <c r="A24" i="28"/>
  <c r="A23" i="28"/>
  <c r="A22" i="28"/>
  <c r="A21" i="28"/>
  <c r="A20" i="28"/>
  <c r="A19" i="28"/>
  <c r="A18" i="28"/>
  <c r="A17" i="28"/>
  <c r="A16" i="28"/>
  <c r="E15" i="28"/>
  <c r="E16" i="28" s="1"/>
  <c r="E17" i="28" s="1"/>
  <c r="E18" i="28" s="1"/>
  <c r="E19" i="28" s="1"/>
  <c r="E20" i="28" s="1"/>
  <c r="E21" i="28" s="1"/>
  <c r="E22" i="28" s="1"/>
  <c r="E23" i="28" s="1"/>
  <c r="E24" i="28" s="1"/>
  <c r="E25" i="28" s="1"/>
  <c r="E26" i="28" s="1"/>
  <c r="E27" i="28" s="1"/>
  <c r="E28" i="28" s="1"/>
  <c r="E29" i="28" s="1"/>
  <c r="E30" i="28" s="1"/>
  <c r="E31" i="28" s="1"/>
  <c r="E32" i="28" s="1"/>
  <c r="E33" i="28" s="1"/>
  <c r="E34" i="28" s="1"/>
  <c r="E35" i="28" s="1"/>
  <c r="E36" i="28" s="1"/>
  <c r="E37" i="28" s="1"/>
  <c r="E38" i="28" s="1"/>
  <c r="E39" i="28" s="1"/>
  <c r="E40" i="28" s="1"/>
  <c r="E41" i="28" s="1"/>
  <c r="E42" i="28" s="1"/>
  <c r="E43" i="28" s="1"/>
  <c r="E44" i="28" s="1"/>
  <c r="E45" i="28" s="1"/>
  <c r="E46" i="28" s="1"/>
  <c r="E47" i="28" s="1"/>
  <c r="E48" i="28" s="1"/>
  <c r="E49" i="28" s="1"/>
  <c r="E50" i="28" s="1"/>
  <c r="E51" i="28" s="1"/>
  <c r="E52" i="28" s="1"/>
  <c r="E53" i="28" s="1"/>
  <c r="E54" i="28" s="1"/>
  <c r="E55" i="28" s="1"/>
  <c r="E56" i="28" s="1"/>
  <c r="E57" i="28" s="1"/>
  <c r="E58" i="28" s="1"/>
  <c r="E59" i="28" s="1"/>
  <c r="E60" i="28" s="1"/>
  <c r="E61" i="28" s="1"/>
  <c r="E62" i="28" s="1"/>
  <c r="E63" i="28" s="1"/>
  <c r="E64" i="28" s="1"/>
  <c r="E65" i="28" s="1"/>
  <c r="E66" i="28" s="1"/>
  <c r="E67" i="28" s="1"/>
  <c r="E68" i="28" s="1"/>
  <c r="E69" i="28" s="1"/>
  <c r="E70" i="28" s="1"/>
  <c r="E71" i="28" s="1"/>
  <c r="E72" i="28" s="1"/>
  <c r="E73" i="28" s="1"/>
  <c r="E74" i="28" s="1"/>
  <c r="E75" i="28" s="1"/>
  <c r="E76" i="28" s="1"/>
  <c r="E77" i="28" s="1"/>
  <c r="E78" i="28" s="1"/>
  <c r="E79" i="28" s="1"/>
  <c r="E80" i="28" s="1"/>
  <c r="E81" i="28" s="1"/>
  <c r="E82" i="28" s="1"/>
  <c r="E83" i="28" s="1"/>
  <c r="E84" i="28" s="1"/>
  <c r="E85" i="28" s="1"/>
  <c r="E86" i="28" s="1"/>
  <c r="E87" i="28" s="1"/>
  <c r="E88" i="28" s="1"/>
  <c r="E89" i="28" s="1"/>
  <c r="E90" i="28" s="1"/>
  <c r="E91" i="28" s="1"/>
  <c r="E92" i="28" s="1"/>
  <c r="E93" i="28" s="1"/>
  <c r="E94" i="28" s="1"/>
  <c r="E95" i="28" s="1"/>
  <c r="E96" i="28" s="1"/>
  <c r="E97" i="28" s="1"/>
  <c r="E98" i="28" s="1"/>
  <c r="E99" i="28" s="1"/>
  <c r="E100" i="28" s="1"/>
  <c r="E101" i="28" s="1"/>
  <c r="E102" i="28" s="1"/>
  <c r="E103" i="28" s="1"/>
  <c r="E104" i="28" s="1"/>
  <c r="E105" i="28" s="1"/>
  <c r="E106" i="28" s="1"/>
  <c r="E107" i="28" s="1"/>
  <c r="E108" i="28" s="1"/>
  <c r="E109" i="28" s="1"/>
  <c r="E110" i="28" s="1"/>
  <c r="E111" i="28" s="1"/>
  <c r="E112" i="28" s="1"/>
  <c r="E113" i="28" s="1"/>
  <c r="E114" i="28" s="1"/>
  <c r="E115" i="28" s="1"/>
  <c r="E116" i="28" s="1"/>
  <c r="E117" i="28" s="1"/>
  <c r="E118" i="28" s="1"/>
  <c r="E119" i="28" s="1"/>
  <c r="E120" i="28" s="1"/>
  <c r="E121" i="28" s="1"/>
  <c r="E122" i="28" s="1"/>
  <c r="E123" i="28" s="1"/>
  <c r="E124" i="28" s="1"/>
  <c r="E125" i="28" s="1"/>
  <c r="E126" i="28" s="1"/>
  <c r="E127" i="28" s="1"/>
  <c r="E128" i="28" s="1"/>
  <c r="E129" i="28" s="1"/>
  <c r="E130" i="28" s="1"/>
  <c r="E131" i="28" s="1"/>
  <c r="E132" i="28" s="1"/>
  <c r="E133" i="28" s="1"/>
  <c r="E134" i="28" s="1"/>
  <c r="E135" i="28" s="1"/>
  <c r="E136" i="28" s="1"/>
  <c r="E137" i="28" s="1"/>
  <c r="E138" i="28" s="1"/>
  <c r="E139" i="28" s="1"/>
  <c r="E140" i="28" s="1"/>
  <c r="E141" i="28" s="1"/>
  <c r="E142" i="28" s="1"/>
  <c r="E143" i="28" s="1"/>
  <c r="E144" i="28" s="1"/>
  <c r="E145" i="28" s="1"/>
  <c r="E146" i="28" s="1"/>
  <c r="E147" i="28" s="1"/>
  <c r="E148" i="28" s="1"/>
  <c r="E149" i="28" s="1"/>
  <c r="E150" i="28" s="1"/>
  <c r="E151" i="28" s="1"/>
  <c r="E152" i="28" s="1"/>
  <c r="E153" i="28" s="1"/>
  <c r="E154" i="28" s="1"/>
  <c r="E155" i="28" s="1"/>
  <c r="E156" i="28" s="1"/>
  <c r="E157" i="28" s="1"/>
  <c r="E158" i="28" s="1"/>
  <c r="E159" i="28" s="1"/>
  <c r="E160" i="28" s="1"/>
  <c r="E161" i="28" s="1"/>
  <c r="E162" i="28" s="1"/>
  <c r="E163" i="28" s="1"/>
  <c r="E164" i="28" s="1"/>
  <c r="E165" i="28" s="1"/>
  <c r="E166" i="28" s="1"/>
  <c r="E167" i="28" s="1"/>
  <c r="E168" i="28" s="1"/>
  <c r="E169" i="28" s="1"/>
  <c r="E170" i="28" s="1"/>
  <c r="E171" i="28" s="1"/>
  <c r="E172" i="28" s="1"/>
  <c r="E173" i="28" s="1"/>
  <c r="E174" i="28" s="1"/>
  <c r="E175" i="28" s="1"/>
  <c r="E176" i="28" s="1"/>
  <c r="E177" i="28" s="1"/>
  <c r="E178" i="28" s="1"/>
  <c r="E179" i="28" s="1"/>
  <c r="E180" i="28" s="1"/>
  <c r="E181" i="28" s="1"/>
  <c r="E182" i="28" s="1"/>
  <c r="E183" i="28" s="1"/>
  <c r="E184" i="28" s="1"/>
  <c r="E185" i="28" s="1"/>
  <c r="E186" i="28" s="1"/>
  <c r="E187" i="28" s="1"/>
  <c r="E188" i="28" s="1"/>
  <c r="E189" i="28" s="1"/>
  <c r="E190" i="28" s="1"/>
  <c r="E191" i="28" s="1"/>
  <c r="E192" i="28" s="1"/>
  <c r="E193" i="28" s="1"/>
  <c r="E194" i="28" s="1"/>
  <c r="E195" i="28" s="1"/>
  <c r="E196" i="28" s="1"/>
  <c r="E197" i="28" s="1"/>
  <c r="E198" i="28" s="1"/>
  <c r="E199" i="28" s="1"/>
  <c r="E200" i="28" s="1"/>
  <c r="E201" i="28" s="1"/>
  <c r="E202" i="28" s="1"/>
  <c r="E203" i="28" s="1"/>
  <c r="E204" i="28" s="1"/>
  <c r="E205" i="28" s="1"/>
  <c r="E206" i="28" s="1"/>
  <c r="E207" i="28" s="1"/>
  <c r="E208" i="28" s="1"/>
  <c r="E209" i="28" s="1"/>
  <c r="E210" i="28" s="1"/>
  <c r="E211" i="28" s="1"/>
  <c r="E212" i="28" s="1"/>
  <c r="E213" i="28" s="1"/>
  <c r="E214" i="28" s="1"/>
  <c r="E215" i="28" s="1"/>
  <c r="E216" i="28" s="1"/>
  <c r="E217" i="28" s="1"/>
  <c r="E218" i="28" s="1"/>
  <c r="E219" i="28" s="1"/>
  <c r="E220" i="28" s="1"/>
  <c r="E221" i="28" s="1"/>
  <c r="E222" i="28" s="1"/>
  <c r="E223" i="28" s="1"/>
  <c r="E224" i="28" s="1"/>
  <c r="E225" i="28" s="1"/>
  <c r="E226" i="28" s="1"/>
  <c r="E227" i="28" s="1"/>
  <c r="E228" i="28" s="1"/>
  <c r="E229" i="28" s="1"/>
  <c r="E230" i="28" s="1"/>
  <c r="E231" i="28" s="1"/>
  <c r="E232" i="28" s="1"/>
  <c r="E233" i="28" s="1"/>
  <c r="E234" i="28" s="1"/>
  <c r="E235" i="28" s="1"/>
  <c r="E236" i="28" s="1"/>
  <c r="E237" i="28" s="1"/>
  <c r="E238" i="28" s="1"/>
  <c r="E239" i="28" s="1"/>
  <c r="E240" i="28" s="1"/>
  <c r="E241" i="28" s="1"/>
  <c r="E242" i="28" s="1"/>
  <c r="E243" i="28" s="1"/>
  <c r="E244" i="28" s="1"/>
  <c r="E245" i="28" s="1"/>
  <c r="E246" i="28" s="1"/>
  <c r="E247" i="28" s="1"/>
  <c r="E248" i="28" s="1"/>
  <c r="E249" i="28" s="1"/>
  <c r="E250" i="28" s="1"/>
  <c r="E251" i="28" s="1"/>
  <c r="E252" i="28" s="1"/>
  <c r="E253" i="28" s="1"/>
  <c r="E254" i="28" s="1"/>
  <c r="E255" i="28" s="1"/>
  <c r="E256" i="28" s="1"/>
  <c r="E257" i="28" s="1"/>
  <c r="E258" i="28" s="1"/>
  <c r="E259" i="28" s="1"/>
  <c r="E260" i="28" s="1"/>
  <c r="E261" i="28" s="1"/>
  <c r="E262" i="28" s="1"/>
  <c r="E263" i="28" s="1"/>
  <c r="E264" i="28" s="1"/>
  <c r="E265" i="28" s="1"/>
  <c r="E266" i="28" s="1"/>
  <c r="E267" i="28" s="1"/>
  <c r="E268" i="28" s="1"/>
  <c r="E269" i="28" s="1"/>
  <c r="E270" i="28" s="1"/>
  <c r="E271" i="28" s="1"/>
  <c r="E272" i="28" s="1"/>
  <c r="E273" i="28" s="1"/>
  <c r="E274" i="28" s="1"/>
  <c r="E275" i="28" s="1"/>
  <c r="E276" i="28" s="1"/>
  <c r="E277" i="28" s="1"/>
  <c r="E278" i="28" s="1"/>
  <c r="E279" i="28" s="1"/>
  <c r="E280" i="28" s="1"/>
  <c r="E281" i="28" s="1"/>
  <c r="E282" i="28" s="1"/>
  <c r="E283" i="28" s="1"/>
  <c r="E284" i="28" s="1"/>
  <c r="E285" i="28" s="1"/>
  <c r="E286" i="28" s="1"/>
  <c r="E287" i="28" s="1"/>
  <c r="E288" i="28" s="1"/>
  <c r="E289" i="28" s="1"/>
  <c r="E290" i="28" s="1"/>
  <c r="E291" i="28" s="1"/>
  <c r="E292" i="28" s="1"/>
  <c r="E293" i="28" s="1"/>
  <c r="E294" i="28" s="1"/>
  <c r="E295" i="28" s="1"/>
  <c r="E296" i="28" s="1"/>
  <c r="E297" i="28" s="1"/>
  <c r="E298" i="28" s="1"/>
  <c r="E299" i="28" s="1"/>
  <c r="E300" i="28" s="1"/>
  <c r="E301" i="28" s="1"/>
  <c r="E302" i="28" s="1"/>
  <c r="E303" i="28" s="1"/>
  <c r="E304" i="28" s="1"/>
  <c r="E305" i="28" s="1"/>
  <c r="E306" i="28" s="1"/>
  <c r="E307" i="28" s="1"/>
  <c r="E308" i="28" s="1"/>
  <c r="E309" i="28" s="1"/>
  <c r="E310" i="28" s="1"/>
  <c r="E311" i="28" s="1"/>
  <c r="E312" i="28" s="1"/>
  <c r="E313" i="28" s="1"/>
  <c r="E314" i="28" s="1"/>
  <c r="E315" i="28" s="1"/>
  <c r="E316" i="28" s="1"/>
  <c r="E317" i="28" s="1"/>
  <c r="E318" i="28" s="1"/>
  <c r="E319" i="28" s="1"/>
  <c r="E320" i="28" s="1"/>
  <c r="E321" i="28" s="1"/>
  <c r="E322" i="28" s="1"/>
  <c r="E323" i="28" s="1"/>
  <c r="E324" i="28" s="1"/>
  <c r="E325" i="28" s="1"/>
  <c r="E326" i="28" s="1"/>
  <c r="E327" i="28" s="1"/>
  <c r="E328" i="28" s="1"/>
  <c r="E329" i="28" s="1"/>
  <c r="E330" i="28" s="1"/>
  <c r="E331" i="28" s="1"/>
  <c r="E332" i="28" s="1"/>
  <c r="E333" i="28" s="1"/>
  <c r="E334" i="28" s="1"/>
  <c r="E335" i="28" s="1"/>
  <c r="E336" i="28" s="1"/>
  <c r="E337" i="28" s="1"/>
  <c r="E338" i="28" s="1"/>
  <c r="E339" i="28" s="1"/>
  <c r="E340" i="28" s="1"/>
  <c r="E341" i="28" s="1"/>
  <c r="E342" i="28" s="1"/>
  <c r="E343" i="28" s="1"/>
  <c r="E344" i="28" s="1"/>
  <c r="E345" i="28" s="1"/>
  <c r="E346" i="28" s="1"/>
  <c r="E347" i="28" s="1"/>
  <c r="E348" i="28" s="1"/>
  <c r="E349" i="28" s="1"/>
  <c r="E350" i="28" s="1"/>
  <c r="E351" i="28" s="1"/>
  <c r="E352" i="28" s="1"/>
  <c r="E353" i="28" s="1"/>
  <c r="E354" i="28" s="1"/>
  <c r="E355" i="28" s="1"/>
  <c r="E356" i="28" s="1"/>
  <c r="E357" i="28" s="1"/>
  <c r="E358" i="28" s="1"/>
  <c r="E359" i="28" s="1"/>
  <c r="E360" i="28" s="1"/>
  <c r="E361" i="28" s="1"/>
  <c r="E362" i="28" s="1"/>
  <c r="E363" i="28" s="1"/>
  <c r="E364" i="28" s="1"/>
  <c r="E365" i="28" s="1"/>
  <c r="E366" i="28" s="1"/>
  <c r="E367" i="28" s="1"/>
  <c r="E368" i="28" s="1"/>
  <c r="E369" i="28" s="1"/>
  <c r="E370" i="28" s="1"/>
  <c r="E371" i="28" s="1"/>
  <c r="E372" i="28" s="1"/>
  <c r="E373" i="28" s="1"/>
  <c r="E374" i="28" s="1"/>
  <c r="E375" i="28" s="1"/>
  <c r="E376" i="28" s="1"/>
  <c r="A15" i="28"/>
  <c r="A14" i="28"/>
  <c r="E13" i="28"/>
  <c r="E14" i="28" s="1"/>
  <c r="A13" i="28"/>
  <c r="E12" i="28"/>
  <c r="A12" i="28"/>
  <c r="C7" i="28"/>
  <c r="C6" i="28"/>
  <c r="D36" i="1" s="1"/>
  <c r="C5" i="28"/>
  <c r="A376" i="27"/>
  <c r="A375" i="27"/>
  <c r="A374" i="27"/>
  <c r="A373" i="27"/>
  <c r="A372" i="27"/>
  <c r="A371" i="27"/>
  <c r="A370" i="27"/>
  <c r="A369" i="27"/>
  <c r="A368" i="27"/>
  <c r="A367" i="27"/>
  <c r="A366" i="27"/>
  <c r="A365" i="27"/>
  <c r="A364" i="27"/>
  <c r="A363" i="27"/>
  <c r="A362" i="27"/>
  <c r="A361" i="27"/>
  <c r="A360" i="27"/>
  <c r="A359" i="27"/>
  <c r="A358" i="27"/>
  <c r="A357" i="27"/>
  <c r="A356" i="27"/>
  <c r="A355" i="27"/>
  <c r="A354" i="27"/>
  <c r="A353" i="27"/>
  <c r="A352" i="27"/>
  <c r="A351" i="27"/>
  <c r="A350" i="27"/>
  <c r="A349" i="27"/>
  <c r="A348" i="27"/>
  <c r="A347" i="27"/>
  <c r="A346" i="27"/>
  <c r="A345" i="27"/>
  <c r="A344" i="27"/>
  <c r="A343" i="27"/>
  <c r="A342" i="27"/>
  <c r="A341" i="27"/>
  <c r="A340" i="27"/>
  <c r="A339" i="27"/>
  <c r="A338" i="27"/>
  <c r="A337" i="27"/>
  <c r="A336" i="27"/>
  <c r="A335" i="27"/>
  <c r="A334" i="27"/>
  <c r="A333" i="27"/>
  <c r="A332" i="27"/>
  <c r="A331" i="27"/>
  <c r="A330" i="27"/>
  <c r="A329" i="27"/>
  <c r="A328" i="27"/>
  <c r="A327" i="27"/>
  <c r="A326" i="27"/>
  <c r="A325" i="27"/>
  <c r="A324" i="27"/>
  <c r="A323" i="27"/>
  <c r="A322" i="27"/>
  <c r="A321" i="27"/>
  <c r="A320" i="27"/>
  <c r="A319" i="27"/>
  <c r="A318" i="27"/>
  <c r="A317" i="27"/>
  <c r="A316" i="27"/>
  <c r="A315" i="27"/>
  <c r="A314" i="27"/>
  <c r="A313" i="27"/>
  <c r="A312" i="27"/>
  <c r="A311" i="27"/>
  <c r="A310" i="27"/>
  <c r="A309" i="27"/>
  <c r="A308" i="27"/>
  <c r="A307" i="27"/>
  <c r="A306" i="27"/>
  <c r="A305" i="27"/>
  <c r="A304" i="27"/>
  <c r="A303" i="27"/>
  <c r="A302" i="27"/>
  <c r="A301" i="27"/>
  <c r="A300" i="27"/>
  <c r="A299" i="27"/>
  <c r="A298" i="27"/>
  <c r="A297" i="27"/>
  <c r="A296" i="27"/>
  <c r="A295" i="27"/>
  <c r="A294" i="27"/>
  <c r="A293" i="27"/>
  <c r="A292" i="27"/>
  <c r="A291" i="27"/>
  <c r="A290" i="27"/>
  <c r="A289" i="27"/>
  <c r="A288" i="27"/>
  <c r="A287" i="27"/>
  <c r="A286" i="27"/>
  <c r="A285" i="27"/>
  <c r="A284" i="27"/>
  <c r="A283" i="27"/>
  <c r="A282" i="27"/>
  <c r="A281" i="27"/>
  <c r="A280" i="27"/>
  <c r="A279" i="27"/>
  <c r="A278" i="27"/>
  <c r="A277" i="27"/>
  <c r="A276" i="27"/>
  <c r="A275" i="27"/>
  <c r="A274" i="27"/>
  <c r="A273" i="27"/>
  <c r="A272" i="27"/>
  <c r="A271" i="27"/>
  <c r="A270" i="27"/>
  <c r="A269" i="27"/>
  <c r="A268" i="27"/>
  <c r="A267" i="27"/>
  <c r="A266" i="27"/>
  <c r="A265" i="27"/>
  <c r="A264" i="27"/>
  <c r="A263" i="27"/>
  <c r="A262" i="27"/>
  <c r="A261" i="27"/>
  <c r="A260" i="27"/>
  <c r="A259" i="27"/>
  <c r="A258" i="27"/>
  <c r="A257" i="27"/>
  <c r="A256" i="27"/>
  <c r="A255" i="27"/>
  <c r="A254" i="27"/>
  <c r="A253" i="27"/>
  <c r="A252" i="27"/>
  <c r="A251" i="27"/>
  <c r="A250" i="27"/>
  <c r="A249" i="27"/>
  <c r="A248" i="27"/>
  <c r="A247" i="27"/>
  <c r="A246" i="27"/>
  <c r="A245" i="27"/>
  <c r="A244" i="27"/>
  <c r="A243" i="27"/>
  <c r="A242" i="27"/>
  <c r="A241" i="27"/>
  <c r="A240" i="27"/>
  <c r="A239" i="27"/>
  <c r="A238" i="27"/>
  <c r="A237" i="27"/>
  <c r="A236" i="27"/>
  <c r="A235" i="27"/>
  <c r="A234" i="27"/>
  <c r="A233" i="27"/>
  <c r="A232" i="27"/>
  <c r="A231" i="27"/>
  <c r="A230" i="27"/>
  <c r="A229" i="27"/>
  <c r="A228" i="27"/>
  <c r="A227" i="27"/>
  <c r="A226" i="27"/>
  <c r="A225" i="27"/>
  <c r="A224" i="27"/>
  <c r="A223" i="27"/>
  <c r="A222" i="27"/>
  <c r="A221" i="27"/>
  <c r="A220" i="27"/>
  <c r="A219" i="27"/>
  <c r="A218" i="27"/>
  <c r="A217" i="27"/>
  <c r="A216" i="27"/>
  <c r="A215" i="27"/>
  <c r="A214" i="27"/>
  <c r="A213" i="27"/>
  <c r="A212" i="27"/>
  <c r="A211" i="27"/>
  <c r="A210" i="27"/>
  <c r="A209" i="27"/>
  <c r="A208" i="27"/>
  <c r="A207" i="27"/>
  <c r="A206" i="27"/>
  <c r="A205" i="27"/>
  <c r="A204" i="27"/>
  <c r="A203" i="27"/>
  <c r="A202" i="27"/>
  <c r="A201" i="27"/>
  <c r="A200" i="27"/>
  <c r="A199" i="27"/>
  <c r="A198" i="27"/>
  <c r="A197" i="27"/>
  <c r="A196" i="27"/>
  <c r="A195" i="27"/>
  <c r="A194" i="27"/>
  <c r="A193" i="27"/>
  <c r="A192" i="27"/>
  <c r="A191" i="27"/>
  <c r="A190" i="27"/>
  <c r="A189" i="27"/>
  <c r="A188" i="27"/>
  <c r="A187" i="27"/>
  <c r="A186" i="27"/>
  <c r="A185" i="27"/>
  <c r="A184" i="27"/>
  <c r="A183" i="27"/>
  <c r="A182" i="27"/>
  <c r="A181" i="27"/>
  <c r="A180" i="27"/>
  <c r="A179" i="27"/>
  <c r="A178" i="27"/>
  <c r="A177" i="27"/>
  <c r="A176" i="27"/>
  <c r="A175" i="27"/>
  <c r="A174" i="27"/>
  <c r="A173" i="27"/>
  <c r="A172" i="27"/>
  <c r="A171" i="27"/>
  <c r="A170" i="27"/>
  <c r="A169" i="27"/>
  <c r="A168" i="27"/>
  <c r="A167" i="27"/>
  <c r="A166" i="27"/>
  <c r="A165" i="27"/>
  <c r="A164" i="27"/>
  <c r="A163" i="27"/>
  <c r="A162" i="27"/>
  <c r="A161" i="27"/>
  <c r="A160" i="27"/>
  <c r="A159" i="27"/>
  <c r="A158" i="27"/>
  <c r="A157" i="27"/>
  <c r="A156" i="27"/>
  <c r="A155" i="27"/>
  <c r="A154" i="27"/>
  <c r="A153" i="27"/>
  <c r="A152" i="27"/>
  <c r="A151" i="27"/>
  <c r="A150" i="27"/>
  <c r="A149" i="27"/>
  <c r="A148" i="27"/>
  <c r="A147" i="27"/>
  <c r="A146" i="27"/>
  <c r="A145" i="27"/>
  <c r="A144" i="27"/>
  <c r="A143" i="27"/>
  <c r="A142" i="27"/>
  <c r="A141" i="27"/>
  <c r="A140" i="27"/>
  <c r="A139" i="27"/>
  <c r="A138" i="27"/>
  <c r="A137" i="27"/>
  <c r="A136" i="27"/>
  <c r="A135" i="27"/>
  <c r="A134" i="27"/>
  <c r="A133" i="27"/>
  <c r="A132" i="27"/>
  <c r="A131" i="27"/>
  <c r="A130" i="27"/>
  <c r="A129" i="27"/>
  <c r="A128" i="27"/>
  <c r="A127" i="27"/>
  <c r="A126" i="27"/>
  <c r="A125" i="27"/>
  <c r="A124" i="27"/>
  <c r="A123" i="27"/>
  <c r="A122" i="27"/>
  <c r="A121" i="27"/>
  <c r="A120" i="27"/>
  <c r="A119" i="27"/>
  <c r="A118" i="27"/>
  <c r="A117" i="27"/>
  <c r="A116" i="27"/>
  <c r="A115" i="27"/>
  <c r="A114" i="27"/>
  <c r="A113" i="27"/>
  <c r="A112" i="27"/>
  <c r="A111" i="27"/>
  <c r="A110" i="27"/>
  <c r="A109" i="27"/>
  <c r="A108" i="27"/>
  <c r="A107" i="27"/>
  <c r="A106" i="27"/>
  <c r="A105" i="27"/>
  <c r="A104" i="27"/>
  <c r="A103" i="27"/>
  <c r="A102" i="27"/>
  <c r="A101" i="27"/>
  <c r="A100" i="27"/>
  <c r="A99" i="27"/>
  <c r="A98" i="27"/>
  <c r="A97" i="27"/>
  <c r="A96" i="27"/>
  <c r="A95" i="27"/>
  <c r="A94" i="27"/>
  <c r="A93" i="27"/>
  <c r="A92" i="27"/>
  <c r="A91" i="27"/>
  <c r="A90" i="27"/>
  <c r="A89" i="27"/>
  <c r="A88" i="27"/>
  <c r="A87" i="27"/>
  <c r="A86" i="27"/>
  <c r="A85" i="27"/>
  <c r="A84" i="27"/>
  <c r="A83" i="27"/>
  <c r="A82" i="27"/>
  <c r="A81" i="27"/>
  <c r="A80" i="27"/>
  <c r="A79" i="27"/>
  <c r="A78" i="27"/>
  <c r="A77" i="27"/>
  <c r="A76" i="27"/>
  <c r="A75" i="27"/>
  <c r="A74" i="27"/>
  <c r="A73" i="27"/>
  <c r="A72" i="27"/>
  <c r="A71" i="27"/>
  <c r="A70" i="27"/>
  <c r="A69" i="27"/>
  <c r="A68" i="27"/>
  <c r="A67" i="27"/>
  <c r="A66" i="27"/>
  <c r="A65" i="27"/>
  <c r="A64" i="27"/>
  <c r="A63" i="27"/>
  <c r="A62" i="27"/>
  <c r="A61" i="27"/>
  <c r="A60" i="27"/>
  <c r="A59" i="27"/>
  <c r="A58" i="27"/>
  <c r="A57" i="27"/>
  <c r="A56" i="27"/>
  <c r="A55" i="27"/>
  <c r="A54" i="27"/>
  <c r="A53" i="27"/>
  <c r="A52" i="27"/>
  <c r="A51" i="27"/>
  <c r="A50" i="27"/>
  <c r="A49" i="27"/>
  <c r="A48" i="27"/>
  <c r="A47" i="27"/>
  <c r="A46" i="27"/>
  <c r="A45" i="27"/>
  <c r="A44" i="27"/>
  <c r="A43" i="27"/>
  <c r="A42" i="27"/>
  <c r="A41" i="27"/>
  <c r="A40" i="27"/>
  <c r="A39" i="27"/>
  <c r="A38" i="27"/>
  <c r="A37" i="27"/>
  <c r="A36" i="27"/>
  <c r="A35" i="27"/>
  <c r="A34" i="27"/>
  <c r="A33" i="27"/>
  <c r="A32" i="27"/>
  <c r="A31" i="27"/>
  <c r="A30" i="27"/>
  <c r="A29" i="27"/>
  <c r="A28" i="27"/>
  <c r="A27" i="27"/>
  <c r="A26" i="27"/>
  <c r="A25" i="27"/>
  <c r="A24" i="27"/>
  <c r="A23" i="27"/>
  <c r="A22" i="27"/>
  <c r="A21" i="27"/>
  <c r="E20" i="27"/>
  <c r="E21" i="27" s="1"/>
  <c r="E22" i="27" s="1"/>
  <c r="E23" i="27" s="1"/>
  <c r="E24" i="27" s="1"/>
  <c r="E25" i="27" s="1"/>
  <c r="E26" i="27" s="1"/>
  <c r="E27" i="27" s="1"/>
  <c r="E28" i="27" s="1"/>
  <c r="E29" i="27" s="1"/>
  <c r="E30" i="27" s="1"/>
  <c r="E31" i="27" s="1"/>
  <c r="E32" i="27" s="1"/>
  <c r="E33" i="27" s="1"/>
  <c r="E34" i="27" s="1"/>
  <c r="E35" i="27" s="1"/>
  <c r="E36" i="27" s="1"/>
  <c r="E37" i="27" s="1"/>
  <c r="E38" i="27" s="1"/>
  <c r="E39" i="27" s="1"/>
  <c r="E40" i="27" s="1"/>
  <c r="E41" i="27" s="1"/>
  <c r="E42" i="27" s="1"/>
  <c r="E43" i="27" s="1"/>
  <c r="E44" i="27" s="1"/>
  <c r="E45" i="27" s="1"/>
  <c r="E46" i="27" s="1"/>
  <c r="E47" i="27" s="1"/>
  <c r="E48" i="27" s="1"/>
  <c r="E49" i="27" s="1"/>
  <c r="E50" i="27" s="1"/>
  <c r="E51" i="27" s="1"/>
  <c r="E52" i="27" s="1"/>
  <c r="E53" i="27" s="1"/>
  <c r="E54" i="27" s="1"/>
  <c r="E55" i="27" s="1"/>
  <c r="E56" i="27" s="1"/>
  <c r="E57" i="27" s="1"/>
  <c r="E58" i="27" s="1"/>
  <c r="E59" i="27" s="1"/>
  <c r="E60" i="27" s="1"/>
  <c r="E61" i="27" s="1"/>
  <c r="E62" i="27" s="1"/>
  <c r="E63" i="27" s="1"/>
  <c r="E64" i="27" s="1"/>
  <c r="E65" i="27" s="1"/>
  <c r="E66" i="27" s="1"/>
  <c r="E67" i="27" s="1"/>
  <c r="E68" i="27" s="1"/>
  <c r="E69" i="27" s="1"/>
  <c r="E70" i="27" s="1"/>
  <c r="E71" i="27" s="1"/>
  <c r="E72" i="27" s="1"/>
  <c r="E73" i="27" s="1"/>
  <c r="E74" i="27" s="1"/>
  <c r="E75" i="27" s="1"/>
  <c r="E76" i="27" s="1"/>
  <c r="E77" i="27" s="1"/>
  <c r="E78" i="27" s="1"/>
  <c r="E79" i="27" s="1"/>
  <c r="E80" i="27" s="1"/>
  <c r="E81" i="27" s="1"/>
  <c r="E82" i="27" s="1"/>
  <c r="E83" i="27" s="1"/>
  <c r="E84" i="27" s="1"/>
  <c r="E85" i="27" s="1"/>
  <c r="E86" i="27" s="1"/>
  <c r="E87" i="27" s="1"/>
  <c r="E88" i="27" s="1"/>
  <c r="E89" i="27" s="1"/>
  <c r="E90" i="27" s="1"/>
  <c r="E91" i="27" s="1"/>
  <c r="E92" i="27" s="1"/>
  <c r="E93" i="27" s="1"/>
  <c r="E94" i="27" s="1"/>
  <c r="E95" i="27" s="1"/>
  <c r="E96" i="27" s="1"/>
  <c r="E97" i="27" s="1"/>
  <c r="E98" i="27" s="1"/>
  <c r="E99" i="27" s="1"/>
  <c r="E100" i="27" s="1"/>
  <c r="E101" i="27" s="1"/>
  <c r="E102" i="27" s="1"/>
  <c r="E103" i="27" s="1"/>
  <c r="E104" i="27" s="1"/>
  <c r="E105" i="27" s="1"/>
  <c r="E106" i="27" s="1"/>
  <c r="E107" i="27" s="1"/>
  <c r="E108" i="27" s="1"/>
  <c r="E109" i="27" s="1"/>
  <c r="E110" i="27" s="1"/>
  <c r="E111" i="27" s="1"/>
  <c r="E112" i="27" s="1"/>
  <c r="E113" i="27" s="1"/>
  <c r="E114" i="27" s="1"/>
  <c r="E115" i="27" s="1"/>
  <c r="E116" i="27" s="1"/>
  <c r="E117" i="27" s="1"/>
  <c r="E118" i="27" s="1"/>
  <c r="E119" i="27" s="1"/>
  <c r="E120" i="27" s="1"/>
  <c r="E121" i="27" s="1"/>
  <c r="E122" i="27" s="1"/>
  <c r="E123" i="27" s="1"/>
  <c r="E124" i="27" s="1"/>
  <c r="E125" i="27" s="1"/>
  <c r="E126" i="27" s="1"/>
  <c r="E127" i="27" s="1"/>
  <c r="E128" i="27" s="1"/>
  <c r="E129" i="27" s="1"/>
  <c r="E130" i="27" s="1"/>
  <c r="E131" i="27" s="1"/>
  <c r="E132" i="27" s="1"/>
  <c r="E133" i="27" s="1"/>
  <c r="E134" i="27" s="1"/>
  <c r="E135" i="27" s="1"/>
  <c r="E136" i="27" s="1"/>
  <c r="E137" i="27" s="1"/>
  <c r="E138" i="27" s="1"/>
  <c r="E139" i="27" s="1"/>
  <c r="E140" i="27" s="1"/>
  <c r="E141" i="27" s="1"/>
  <c r="E142" i="27" s="1"/>
  <c r="E143" i="27" s="1"/>
  <c r="E144" i="27" s="1"/>
  <c r="E145" i="27" s="1"/>
  <c r="E146" i="27" s="1"/>
  <c r="E147" i="27" s="1"/>
  <c r="E148" i="27" s="1"/>
  <c r="E149" i="27" s="1"/>
  <c r="E150" i="27" s="1"/>
  <c r="E151" i="27" s="1"/>
  <c r="E152" i="27" s="1"/>
  <c r="E153" i="27" s="1"/>
  <c r="E154" i="27" s="1"/>
  <c r="E155" i="27" s="1"/>
  <c r="E156" i="27" s="1"/>
  <c r="E157" i="27" s="1"/>
  <c r="E158" i="27" s="1"/>
  <c r="E159" i="27" s="1"/>
  <c r="E160" i="27" s="1"/>
  <c r="E161" i="27" s="1"/>
  <c r="E162" i="27" s="1"/>
  <c r="E163" i="27" s="1"/>
  <c r="E164" i="27" s="1"/>
  <c r="E165" i="27" s="1"/>
  <c r="E166" i="27" s="1"/>
  <c r="E167" i="27" s="1"/>
  <c r="E168" i="27" s="1"/>
  <c r="E169" i="27" s="1"/>
  <c r="E170" i="27" s="1"/>
  <c r="E171" i="27" s="1"/>
  <c r="E172" i="27" s="1"/>
  <c r="E173" i="27" s="1"/>
  <c r="E174" i="27" s="1"/>
  <c r="E175" i="27" s="1"/>
  <c r="E176" i="27" s="1"/>
  <c r="E177" i="27" s="1"/>
  <c r="E178" i="27" s="1"/>
  <c r="E179" i="27" s="1"/>
  <c r="E180" i="27" s="1"/>
  <c r="E181" i="27" s="1"/>
  <c r="E182" i="27" s="1"/>
  <c r="E183" i="27" s="1"/>
  <c r="E184" i="27" s="1"/>
  <c r="E185" i="27" s="1"/>
  <c r="E186" i="27" s="1"/>
  <c r="E187" i="27" s="1"/>
  <c r="E188" i="27" s="1"/>
  <c r="E189" i="27" s="1"/>
  <c r="E190" i="27" s="1"/>
  <c r="E191" i="27" s="1"/>
  <c r="E192" i="27" s="1"/>
  <c r="E193" i="27" s="1"/>
  <c r="E194" i="27" s="1"/>
  <c r="E195" i="27" s="1"/>
  <c r="E196" i="27" s="1"/>
  <c r="E197" i="27" s="1"/>
  <c r="E198" i="27" s="1"/>
  <c r="E199" i="27" s="1"/>
  <c r="E200" i="27" s="1"/>
  <c r="E201" i="27" s="1"/>
  <c r="E202" i="27" s="1"/>
  <c r="E203" i="27" s="1"/>
  <c r="E204" i="27" s="1"/>
  <c r="E205" i="27" s="1"/>
  <c r="E206" i="27" s="1"/>
  <c r="E207" i="27" s="1"/>
  <c r="E208" i="27" s="1"/>
  <c r="E209" i="27" s="1"/>
  <c r="E210" i="27" s="1"/>
  <c r="E211" i="27" s="1"/>
  <c r="E212" i="27" s="1"/>
  <c r="E213" i="27" s="1"/>
  <c r="E214" i="27" s="1"/>
  <c r="E215" i="27" s="1"/>
  <c r="E216" i="27" s="1"/>
  <c r="E217" i="27" s="1"/>
  <c r="E218" i="27" s="1"/>
  <c r="E219" i="27" s="1"/>
  <c r="E220" i="27" s="1"/>
  <c r="E221" i="27" s="1"/>
  <c r="E222" i="27" s="1"/>
  <c r="E223" i="27" s="1"/>
  <c r="E224" i="27" s="1"/>
  <c r="E225" i="27" s="1"/>
  <c r="E226" i="27" s="1"/>
  <c r="E227" i="27" s="1"/>
  <c r="E228" i="27" s="1"/>
  <c r="E229" i="27" s="1"/>
  <c r="E230" i="27" s="1"/>
  <c r="E231" i="27" s="1"/>
  <c r="E232" i="27" s="1"/>
  <c r="E233" i="27" s="1"/>
  <c r="E234" i="27" s="1"/>
  <c r="E235" i="27" s="1"/>
  <c r="E236" i="27" s="1"/>
  <c r="E237" i="27" s="1"/>
  <c r="E238" i="27" s="1"/>
  <c r="E239" i="27" s="1"/>
  <c r="E240" i="27" s="1"/>
  <c r="E241" i="27" s="1"/>
  <c r="E242" i="27" s="1"/>
  <c r="E243" i="27" s="1"/>
  <c r="E244" i="27" s="1"/>
  <c r="E245" i="27" s="1"/>
  <c r="E246" i="27" s="1"/>
  <c r="E247" i="27" s="1"/>
  <c r="E248" i="27" s="1"/>
  <c r="E249" i="27" s="1"/>
  <c r="E250" i="27" s="1"/>
  <c r="E251" i="27" s="1"/>
  <c r="E252" i="27" s="1"/>
  <c r="E253" i="27" s="1"/>
  <c r="E254" i="27" s="1"/>
  <c r="E255" i="27" s="1"/>
  <c r="E256" i="27" s="1"/>
  <c r="E257" i="27" s="1"/>
  <c r="E258" i="27" s="1"/>
  <c r="E259" i="27" s="1"/>
  <c r="E260" i="27" s="1"/>
  <c r="E261" i="27" s="1"/>
  <c r="E262" i="27" s="1"/>
  <c r="E263" i="27" s="1"/>
  <c r="E264" i="27" s="1"/>
  <c r="E265" i="27" s="1"/>
  <c r="E266" i="27" s="1"/>
  <c r="E267" i="27" s="1"/>
  <c r="E268" i="27" s="1"/>
  <c r="E269" i="27" s="1"/>
  <c r="E270" i="27" s="1"/>
  <c r="E271" i="27" s="1"/>
  <c r="E272" i="27" s="1"/>
  <c r="E273" i="27" s="1"/>
  <c r="E274" i="27" s="1"/>
  <c r="E275" i="27" s="1"/>
  <c r="E276" i="27" s="1"/>
  <c r="E277" i="27" s="1"/>
  <c r="E278" i="27" s="1"/>
  <c r="E279" i="27" s="1"/>
  <c r="E280" i="27" s="1"/>
  <c r="E281" i="27" s="1"/>
  <c r="E282" i="27" s="1"/>
  <c r="E283" i="27" s="1"/>
  <c r="E284" i="27" s="1"/>
  <c r="E285" i="27" s="1"/>
  <c r="E286" i="27" s="1"/>
  <c r="E287" i="27" s="1"/>
  <c r="E288" i="27" s="1"/>
  <c r="E289" i="27" s="1"/>
  <c r="E290" i="27" s="1"/>
  <c r="E291" i="27" s="1"/>
  <c r="E292" i="27" s="1"/>
  <c r="E293" i="27" s="1"/>
  <c r="E294" i="27" s="1"/>
  <c r="E295" i="27" s="1"/>
  <c r="E296" i="27" s="1"/>
  <c r="E297" i="27" s="1"/>
  <c r="E298" i="27" s="1"/>
  <c r="E299" i="27" s="1"/>
  <c r="E300" i="27" s="1"/>
  <c r="E301" i="27" s="1"/>
  <c r="E302" i="27" s="1"/>
  <c r="E303" i="27" s="1"/>
  <c r="E304" i="27" s="1"/>
  <c r="E305" i="27" s="1"/>
  <c r="E306" i="27" s="1"/>
  <c r="E307" i="27" s="1"/>
  <c r="E308" i="27" s="1"/>
  <c r="E309" i="27" s="1"/>
  <c r="E310" i="27" s="1"/>
  <c r="E311" i="27" s="1"/>
  <c r="E312" i="27" s="1"/>
  <c r="E313" i="27" s="1"/>
  <c r="E314" i="27" s="1"/>
  <c r="E315" i="27" s="1"/>
  <c r="E316" i="27" s="1"/>
  <c r="E317" i="27" s="1"/>
  <c r="E318" i="27" s="1"/>
  <c r="E319" i="27" s="1"/>
  <c r="E320" i="27" s="1"/>
  <c r="E321" i="27" s="1"/>
  <c r="E322" i="27" s="1"/>
  <c r="E323" i="27" s="1"/>
  <c r="E324" i="27" s="1"/>
  <c r="E325" i="27" s="1"/>
  <c r="E326" i="27" s="1"/>
  <c r="E327" i="27" s="1"/>
  <c r="E328" i="27" s="1"/>
  <c r="E329" i="27" s="1"/>
  <c r="E330" i="27" s="1"/>
  <c r="E331" i="27" s="1"/>
  <c r="E332" i="27" s="1"/>
  <c r="E333" i="27" s="1"/>
  <c r="E334" i="27" s="1"/>
  <c r="E335" i="27" s="1"/>
  <c r="E336" i="27" s="1"/>
  <c r="E337" i="27" s="1"/>
  <c r="E338" i="27" s="1"/>
  <c r="E339" i="27" s="1"/>
  <c r="E340" i="27" s="1"/>
  <c r="E341" i="27" s="1"/>
  <c r="E342" i="27" s="1"/>
  <c r="E343" i="27" s="1"/>
  <c r="E344" i="27" s="1"/>
  <c r="E345" i="27" s="1"/>
  <c r="E346" i="27" s="1"/>
  <c r="E347" i="27" s="1"/>
  <c r="E348" i="27" s="1"/>
  <c r="E349" i="27" s="1"/>
  <c r="E350" i="27" s="1"/>
  <c r="E351" i="27" s="1"/>
  <c r="E352" i="27" s="1"/>
  <c r="E353" i="27" s="1"/>
  <c r="E354" i="27" s="1"/>
  <c r="E355" i="27" s="1"/>
  <c r="E356" i="27" s="1"/>
  <c r="E357" i="27" s="1"/>
  <c r="E358" i="27" s="1"/>
  <c r="E359" i="27" s="1"/>
  <c r="E360" i="27" s="1"/>
  <c r="E361" i="27" s="1"/>
  <c r="E362" i="27" s="1"/>
  <c r="E363" i="27" s="1"/>
  <c r="E364" i="27" s="1"/>
  <c r="E365" i="27" s="1"/>
  <c r="E366" i="27" s="1"/>
  <c r="E367" i="27" s="1"/>
  <c r="E368" i="27" s="1"/>
  <c r="E369" i="27" s="1"/>
  <c r="E370" i="27" s="1"/>
  <c r="E371" i="27" s="1"/>
  <c r="E372" i="27" s="1"/>
  <c r="E373" i="27" s="1"/>
  <c r="E374" i="27" s="1"/>
  <c r="E375" i="27" s="1"/>
  <c r="E376" i="27" s="1"/>
  <c r="A20" i="27"/>
  <c r="A19" i="27"/>
  <c r="E18" i="27"/>
  <c r="E19" i="27" s="1"/>
  <c r="A18" i="27"/>
  <c r="A17" i="27"/>
  <c r="A16" i="27"/>
  <c r="A15" i="27"/>
  <c r="A14" i="27"/>
  <c r="A13" i="27"/>
  <c r="E12" i="27"/>
  <c r="E13" i="27" s="1"/>
  <c r="E14" i="27" s="1"/>
  <c r="E15" i="27" s="1"/>
  <c r="E16" i="27" s="1"/>
  <c r="E17" i="27" s="1"/>
  <c r="A12" i="27"/>
  <c r="C7" i="27"/>
  <c r="C6" i="27"/>
  <c r="C8" i="27" s="1"/>
  <c r="F35" i="1" s="1"/>
  <c r="C5" i="27"/>
  <c r="A376" i="26"/>
  <c r="A375" i="26"/>
  <c r="A374" i="26"/>
  <c r="A373" i="26"/>
  <c r="A372" i="26"/>
  <c r="A371" i="26"/>
  <c r="A370" i="26"/>
  <c r="A369" i="26"/>
  <c r="A368" i="26"/>
  <c r="A367" i="26"/>
  <c r="A366" i="26"/>
  <c r="A365" i="26"/>
  <c r="A364" i="26"/>
  <c r="A363" i="26"/>
  <c r="A362" i="26"/>
  <c r="A361" i="26"/>
  <c r="A360" i="26"/>
  <c r="A359" i="26"/>
  <c r="A358" i="26"/>
  <c r="A357" i="26"/>
  <c r="A356" i="26"/>
  <c r="A355" i="26"/>
  <c r="A354" i="26"/>
  <c r="A353" i="26"/>
  <c r="A352" i="26"/>
  <c r="A351" i="26"/>
  <c r="A350" i="26"/>
  <c r="A349" i="26"/>
  <c r="A348" i="26"/>
  <c r="A347" i="26"/>
  <c r="A346" i="26"/>
  <c r="A345" i="26"/>
  <c r="A344" i="26"/>
  <c r="A343" i="26"/>
  <c r="A342" i="26"/>
  <c r="A341" i="26"/>
  <c r="A340" i="26"/>
  <c r="A339" i="26"/>
  <c r="A338" i="26"/>
  <c r="A337" i="26"/>
  <c r="A336" i="26"/>
  <c r="A335" i="26"/>
  <c r="A334" i="26"/>
  <c r="A333" i="26"/>
  <c r="A332" i="26"/>
  <c r="A331" i="26"/>
  <c r="A330" i="26"/>
  <c r="A329" i="26"/>
  <c r="A328" i="26"/>
  <c r="A327" i="26"/>
  <c r="A326" i="26"/>
  <c r="A325" i="26"/>
  <c r="A324" i="26"/>
  <c r="A323" i="26"/>
  <c r="A322" i="26"/>
  <c r="A321" i="26"/>
  <c r="A320" i="26"/>
  <c r="A319" i="26"/>
  <c r="A318" i="26"/>
  <c r="A317" i="26"/>
  <c r="A316" i="26"/>
  <c r="A315" i="26"/>
  <c r="A314" i="26"/>
  <c r="A313" i="26"/>
  <c r="A312" i="26"/>
  <c r="A311" i="26"/>
  <c r="A310" i="26"/>
  <c r="A309" i="26"/>
  <c r="A308" i="26"/>
  <c r="A307" i="26"/>
  <c r="A306" i="26"/>
  <c r="A305" i="26"/>
  <c r="A304" i="26"/>
  <c r="A303" i="26"/>
  <c r="A302" i="26"/>
  <c r="A301" i="26"/>
  <c r="A300" i="26"/>
  <c r="A299" i="26"/>
  <c r="A298" i="26"/>
  <c r="A297" i="26"/>
  <c r="A296" i="26"/>
  <c r="A295" i="26"/>
  <c r="A294" i="26"/>
  <c r="A293" i="26"/>
  <c r="A292" i="26"/>
  <c r="A291" i="26"/>
  <c r="A290" i="26"/>
  <c r="A289" i="26"/>
  <c r="A288" i="26"/>
  <c r="A287" i="26"/>
  <c r="A286" i="26"/>
  <c r="A285" i="26"/>
  <c r="A284" i="26"/>
  <c r="A283" i="26"/>
  <c r="A282" i="26"/>
  <c r="A281" i="26"/>
  <c r="A280" i="26"/>
  <c r="A279" i="26"/>
  <c r="A278" i="26"/>
  <c r="A277" i="26"/>
  <c r="A276" i="26"/>
  <c r="A275" i="26"/>
  <c r="A274" i="26"/>
  <c r="A273" i="26"/>
  <c r="A272" i="26"/>
  <c r="A271" i="26"/>
  <c r="A270" i="26"/>
  <c r="A269" i="26"/>
  <c r="A268" i="26"/>
  <c r="A267" i="26"/>
  <c r="A266" i="26"/>
  <c r="A265" i="26"/>
  <c r="A264" i="26"/>
  <c r="A263" i="26"/>
  <c r="A262" i="26"/>
  <c r="A261" i="26"/>
  <c r="A260" i="26"/>
  <c r="A259" i="26"/>
  <c r="A258" i="26"/>
  <c r="A257" i="26"/>
  <c r="A256" i="26"/>
  <c r="A255" i="26"/>
  <c r="A254" i="26"/>
  <c r="A253" i="26"/>
  <c r="A252" i="26"/>
  <c r="A251" i="26"/>
  <c r="A250" i="26"/>
  <c r="A249" i="26"/>
  <c r="A248" i="26"/>
  <c r="A247" i="26"/>
  <c r="A246" i="26"/>
  <c r="A245" i="26"/>
  <c r="A244" i="26"/>
  <c r="A243" i="26"/>
  <c r="A242" i="26"/>
  <c r="A241" i="26"/>
  <c r="A240" i="26"/>
  <c r="A239" i="26"/>
  <c r="A238" i="26"/>
  <c r="A237" i="26"/>
  <c r="A236" i="26"/>
  <c r="A235" i="26"/>
  <c r="A234" i="26"/>
  <c r="A233" i="26"/>
  <c r="A232" i="26"/>
  <c r="A231" i="26"/>
  <c r="A230" i="26"/>
  <c r="A229" i="26"/>
  <c r="A228" i="26"/>
  <c r="A227" i="26"/>
  <c r="A226" i="26"/>
  <c r="A225" i="26"/>
  <c r="A224" i="26"/>
  <c r="A223" i="26"/>
  <c r="A222" i="26"/>
  <c r="A221" i="26"/>
  <c r="A220" i="26"/>
  <c r="A219" i="26"/>
  <c r="A218" i="26"/>
  <c r="A217" i="26"/>
  <c r="A216" i="26"/>
  <c r="A215" i="26"/>
  <c r="A214" i="26"/>
  <c r="A213" i="26"/>
  <c r="A212" i="26"/>
  <c r="A211" i="26"/>
  <c r="A210" i="26"/>
  <c r="A209" i="26"/>
  <c r="A208" i="26"/>
  <c r="A207" i="26"/>
  <c r="A206" i="26"/>
  <c r="A205" i="26"/>
  <c r="A204" i="26"/>
  <c r="A203" i="26"/>
  <c r="A202" i="26"/>
  <c r="A201" i="26"/>
  <c r="A200" i="26"/>
  <c r="A199" i="26"/>
  <c r="A198" i="26"/>
  <c r="A197" i="26"/>
  <c r="A196" i="26"/>
  <c r="A195" i="26"/>
  <c r="A194" i="26"/>
  <c r="A193" i="26"/>
  <c r="A192" i="26"/>
  <c r="A191" i="26"/>
  <c r="A190" i="26"/>
  <c r="A189" i="26"/>
  <c r="A188" i="26"/>
  <c r="A187" i="26"/>
  <c r="A186" i="26"/>
  <c r="A185" i="26"/>
  <c r="A184" i="26"/>
  <c r="A183" i="26"/>
  <c r="A182" i="26"/>
  <c r="A181" i="26"/>
  <c r="A180" i="26"/>
  <c r="A179" i="26"/>
  <c r="A178" i="26"/>
  <c r="A177" i="26"/>
  <c r="A176" i="26"/>
  <c r="A175" i="26"/>
  <c r="A174" i="26"/>
  <c r="A173" i="26"/>
  <c r="A172" i="26"/>
  <c r="A171" i="26"/>
  <c r="A170" i="26"/>
  <c r="A169" i="26"/>
  <c r="A168" i="26"/>
  <c r="A167" i="26"/>
  <c r="A166" i="26"/>
  <c r="A165" i="26"/>
  <c r="A164" i="26"/>
  <c r="A163" i="26"/>
  <c r="A162" i="26"/>
  <c r="A161" i="26"/>
  <c r="A160" i="26"/>
  <c r="A159" i="26"/>
  <c r="A158" i="26"/>
  <c r="A157" i="26"/>
  <c r="A156" i="26"/>
  <c r="A155" i="26"/>
  <c r="A154" i="26"/>
  <c r="A153" i="26"/>
  <c r="A152" i="26"/>
  <c r="A151" i="26"/>
  <c r="A150" i="26"/>
  <c r="A149" i="26"/>
  <c r="A148" i="26"/>
  <c r="A147" i="26"/>
  <c r="A146" i="26"/>
  <c r="A145" i="26"/>
  <c r="A144" i="26"/>
  <c r="A143" i="26"/>
  <c r="A142" i="26"/>
  <c r="A141" i="26"/>
  <c r="A140" i="26"/>
  <c r="A139" i="26"/>
  <c r="A138" i="26"/>
  <c r="A137" i="26"/>
  <c r="A136" i="26"/>
  <c r="A135" i="26"/>
  <c r="A134" i="26"/>
  <c r="A133" i="26"/>
  <c r="A132" i="26"/>
  <c r="A131" i="26"/>
  <c r="A130" i="26"/>
  <c r="A129" i="26"/>
  <c r="A128" i="26"/>
  <c r="A127" i="26"/>
  <c r="A126" i="26"/>
  <c r="A125" i="26"/>
  <c r="A124" i="26"/>
  <c r="A123" i="26"/>
  <c r="A122" i="26"/>
  <c r="A121" i="26"/>
  <c r="A120" i="26"/>
  <c r="A119" i="26"/>
  <c r="A118" i="26"/>
  <c r="A117" i="26"/>
  <c r="A116" i="26"/>
  <c r="A115" i="26"/>
  <c r="A114" i="26"/>
  <c r="A113" i="26"/>
  <c r="A112" i="26"/>
  <c r="A111" i="26"/>
  <c r="A110" i="26"/>
  <c r="A109" i="26"/>
  <c r="A108" i="26"/>
  <c r="A107" i="26"/>
  <c r="A106" i="26"/>
  <c r="A105" i="26"/>
  <c r="A104" i="26"/>
  <c r="A103" i="26"/>
  <c r="A102" i="26"/>
  <c r="A101" i="26"/>
  <c r="A100" i="26"/>
  <c r="A99" i="26"/>
  <c r="A98" i="26"/>
  <c r="A97" i="26"/>
  <c r="A96" i="26"/>
  <c r="A95" i="26"/>
  <c r="A94" i="26"/>
  <c r="A93" i="26"/>
  <c r="A92" i="26"/>
  <c r="A91" i="26"/>
  <c r="A90" i="26"/>
  <c r="A89" i="26"/>
  <c r="A88" i="26"/>
  <c r="A87" i="26"/>
  <c r="A86" i="26"/>
  <c r="A85" i="26"/>
  <c r="A84" i="26"/>
  <c r="A83" i="26"/>
  <c r="A82" i="26"/>
  <c r="A81" i="26"/>
  <c r="A80" i="26"/>
  <c r="A79" i="26"/>
  <c r="A78" i="26"/>
  <c r="A77" i="26"/>
  <c r="A76" i="26"/>
  <c r="A75" i="26"/>
  <c r="A74" i="26"/>
  <c r="A73" i="26"/>
  <c r="A72" i="26"/>
  <c r="A71" i="26"/>
  <c r="A70" i="26"/>
  <c r="A69" i="26"/>
  <c r="A68" i="26"/>
  <c r="A67" i="26"/>
  <c r="A66" i="26"/>
  <c r="A65" i="26"/>
  <c r="A64" i="26"/>
  <c r="A63" i="26"/>
  <c r="A62" i="26"/>
  <c r="A61" i="26"/>
  <c r="A60" i="26"/>
  <c r="A59" i="26"/>
  <c r="A58" i="26"/>
  <c r="A57" i="26"/>
  <c r="A56" i="26"/>
  <c r="A55" i="26"/>
  <c r="A54" i="26"/>
  <c r="A53" i="26"/>
  <c r="A52" i="26"/>
  <c r="A51" i="26"/>
  <c r="A50" i="26"/>
  <c r="A49" i="26"/>
  <c r="A48" i="26"/>
  <c r="A47" i="26"/>
  <c r="A46" i="26"/>
  <c r="A45" i="26"/>
  <c r="A44" i="26"/>
  <c r="A43" i="26"/>
  <c r="A42" i="26"/>
  <c r="A41" i="26"/>
  <c r="A40" i="26"/>
  <c r="A39" i="26"/>
  <c r="A38" i="26"/>
  <c r="A37" i="26"/>
  <c r="A36" i="26"/>
  <c r="A35" i="26"/>
  <c r="A34" i="26"/>
  <c r="A33" i="26"/>
  <c r="A32" i="26"/>
  <c r="A31" i="26"/>
  <c r="A30" i="26"/>
  <c r="A29" i="26"/>
  <c r="A28" i="26"/>
  <c r="A27" i="26"/>
  <c r="A26" i="26"/>
  <c r="A25" i="26"/>
  <c r="A24" i="26"/>
  <c r="A23" i="26"/>
  <c r="A22" i="26"/>
  <c r="A21" i="26"/>
  <c r="A20" i="26"/>
  <c r="A19" i="26"/>
  <c r="A18" i="26"/>
  <c r="A17" i="26"/>
  <c r="A16" i="26"/>
  <c r="A15" i="26"/>
  <c r="A14" i="26"/>
  <c r="E13" i="26"/>
  <c r="E14" i="26" s="1"/>
  <c r="E15" i="26" s="1"/>
  <c r="E16" i="26" s="1"/>
  <c r="E17" i="26" s="1"/>
  <c r="E18" i="26" s="1"/>
  <c r="E19" i="26" s="1"/>
  <c r="E20" i="26" s="1"/>
  <c r="E21" i="26" s="1"/>
  <c r="E22" i="26" s="1"/>
  <c r="E23" i="26" s="1"/>
  <c r="E24" i="26" s="1"/>
  <c r="E25" i="26" s="1"/>
  <c r="E26" i="26" s="1"/>
  <c r="E27" i="26" s="1"/>
  <c r="E28" i="26" s="1"/>
  <c r="E29" i="26" s="1"/>
  <c r="E30" i="26" s="1"/>
  <c r="E31" i="26" s="1"/>
  <c r="E32" i="26" s="1"/>
  <c r="E33" i="26" s="1"/>
  <c r="E34" i="26" s="1"/>
  <c r="E35" i="26" s="1"/>
  <c r="E36" i="26" s="1"/>
  <c r="E37" i="26" s="1"/>
  <c r="E38" i="26" s="1"/>
  <c r="E39" i="26" s="1"/>
  <c r="E40" i="26" s="1"/>
  <c r="E41" i="26" s="1"/>
  <c r="E42" i="26" s="1"/>
  <c r="E43" i="26" s="1"/>
  <c r="E44" i="26" s="1"/>
  <c r="E45" i="26" s="1"/>
  <c r="E46" i="26" s="1"/>
  <c r="E47" i="26" s="1"/>
  <c r="E48" i="26" s="1"/>
  <c r="E49" i="26" s="1"/>
  <c r="E50" i="26" s="1"/>
  <c r="E51" i="26" s="1"/>
  <c r="E52" i="26" s="1"/>
  <c r="E53" i="26" s="1"/>
  <c r="E54" i="26" s="1"/>
  <c r="E55" i="26" s="1"/>
  <c r="E56" i="26" s="1"/>
  <c r="E57" i="26" s="1"/>
  <c r="E58" i="26" s="1"/>
  <c r="E59" i="26" s="1"/>
  <c r="E60" i="26" s="1"/>
  <c r="E61" i="26" s="1"/>
  <c r="E62" i="26" s="1"/>
  <c r="E63" i="26" s="1"/>
  <c r="E64" i="26" s="1"/>
  <c r="E65" i="26" s="1"/>
  <c r="E66" i="26" s="1"/>
  <c r="E67" i="26" s="1"/>
  <c r="E68" i="26" s="1"/>
  <c r="E69" i="26" s="1"/>
  <c r="E70" i="26" s="1"/>
  <c r="E71" i="26" s="1"/>
  <c r="E72" i="26" s="1"/>
  <c r="E73" i="26" s="1"/>
  <c r="E74" i="26" s="1"/>
  <c r="E75" i="26" s="1"/>
  <c r="E76" i="26" s="1"/>
  <c r="E77" i="26" s="1"/>
  <c r="E78" i="26" s="1"/>
  <c r="E79" i="26" s="1"/>
  <c r="E80" i="26" s="1"/>
  <c r="E81" i="26" s="1"/>
  <c r="E82" i="26" s="1"/>
  <c r="E83" i="26" s="1"/>
  <c r="E84" i="26" s="1"/>
  <c r="E85" i="26" s="1"/>
  <c r="E86" i="26" s="1"/>
  <c r="E87" i="26" s="1"/>
  <c r="E88" i="26" s="1"/>
  <c r="E89" i="26" s="1"/>
  <c r="E90" i="26" s="1"/>
  <c r="E91" i="26" s="1"/>
  <c r="E92" i="26" s="1"/>
  <c r="E93" i="26" s="1"/>
  <c r="E94" i="26" s="1"/>
  <c r="E95" i="26" s="1"/>
  <c r="E96" i="26" s="1"/>
  <c r="E97" i="26" s="1"/>
  <c r="E98" i="26" s="1"/>
  <c r="E99" i="26" s="1"/>
  <c r="E100" i="26" s="1"/>
  <c r="E101" i="26" s="1"/>
  <c r="E102" i="26" s="1"/>
  <c r="E103" i="26" s="1"/>
  <c r="E104" i="26" s="1"/>
  <c r="E105" i="26" s="1"/>
  <c r="E106" i="26" s="1"/>
  <c r="E107" i="26" s="1"/>
  <c r="E108" i="26" s="1"/>
  <c r="E109" i="26" s="1"/>
  <c r="E110" i="26" s="1"/>
  <c r="E111" i="26" s="1"/>
  <c r="E112" i="26" s="1"/>
  <c r="E113" i="26" s="1"/>
  <c r="E114" i="26" s="1"/>
  <c r="E115" i="26" s="1"/>
  <c r="E116" i="26" s="1"/>
  <c r="E117" i="26" s="1"/>
  <c r="E118" i="26" s="1"/>
  <c r="E119" i="26" s="1"/>
  <c r="E120" i="26" s="1"/>
  <c r="E121" i="26" s="1"/>
  <c r="E122" i="26" s="1"/>
  <c r="E123" i="26" s="1"/>
  <c r="E124" i="26" s="1"/>
  <c r="E125" i="26" s="1"/>
  <c r="E126" i="26" s="1"/>
  <c r="E127" i="26" s="1"/>
  <c r="E128" i="26" s="1"/>
  <c r="E129" i="26" s="1"/>
  <c r="E130" i="26" s="1"/>
  <c r="E131" i="26" s="1"/>
  <c r="E132" i="26" s="1"/>
  <c r="E133" i="26" s="1"/>
  <c r="E134" i="26" s="1"/>
  <c r="E135" i="26" s="1"/>
  <c r="E136" i="26" s="1"/>
  <c r="E137" i="26" s="1"/>
  <c r="E138" i="26" s="1"/>
  <c r="E139" i="26" s="1"/>
  <c r="E140" i="26" s="1"/>
  <c r="E141" i="26" s="1"/>
  <c r="E142" i="26" s="1"/>
  <c r="E143" i="26" s="1"/>
  <c r="E144" i="26" s="1"/>
  <c r="E145" i="26" s="1"/>
  <c r="E146" i="26" s="1"/>
  <c r="E147" i="26" s="1"/>
  <c r="E148" i="26" s="1"/>
  <c r="E149" i="26" s="1"/>
  <c r="E150" i="26" s="1"/>
  <c r="E151" i="26" s="1"/>
  <c r="E152" i="26" s="1"/>
  <c r="E153" i="26" s="1"/>
  <c r="E154" i="26" s="1"/>
  <c r="E155" i="26" s="1"/>
  <c r="E156" i="26" s="1"/>
  <c r="E157" i="26" s="1"/>
  <c r="E158" i="26" s="1"/>
  <c r="E159" i="26" s="1"/>
  <c r="E160" i="26" s="1"/>
  <c r="E161" i="26" s="1"/>
  <c r="E162" i="26" s="1"/>
  <c r="E163" i="26" s="1"/>
  <c r="E164" i="26" s="1"/>
  <c r="E165" i="26" s="1"/>
  <c r="E166" i="26" s="1"/>
  <c r="E167" i="26" s="1"/>
  <c r="E168" i="26" s="1"/>
  <c r="E169" i="26" s="1"/>
  <c r="E170" i="26" s="1"/>
  <c r="E171" i="26" s="1"/>
  <c r="E172" i="26" s="1"/>
  <c r="E173" i="26" s="1"/>
  <c r="E174" i="26" s="1"/>
  <c r="E175" i="26" s="1"/>
  <c r="E176" i="26" s="1"/>
  <c r="E177" i="26" s="1"/>
  <c r="E178" i="26" s="1"/>
  <c r="E179" i="26" s="1"/>
  <c r="E180" i="26" s="1"/>
  <c r="E181" i="26" s="1"/>
  <c r="E182" i="26" s="1"/>
  <c r="E183" i="26" s="1"/>
  <c r="E184" i="26" s="1"/>
  <c r="E185" i="26" s="1"/>
  <c r="E186" i="26" s="1"/>
  <c r="E187" i="26" s="1"/>
  <c r="E188" i="26" s="1"/>
  <c r="E189" i="26" s="1"/>
  <c r="E190" i="26" s="1"/>
  <c r="E191" i="26" s="1"/>
  <c r="E192" i="26" s="1"/>
  <c r="E193" i="26" s="1"/>
  <c r="E194" i="26" s="1"/>
  <c r="E195" i="26" s="1"/>
  <c r="E196" i="26" s="1"/>
  <c r="E197" i="26" s="1"/>
  <c r="E198" i="26" s="1"/>
  <c r="E199" i="26" s="1"/>
  <c r="E200" i="26" s="1"/>
  <c r="E201" i="26" s="1"/>
  <c r="E202" i="26" s="1"/>
  <c r="E203" i="26" s="1"/>
  <c r="E204" i="26" s="1"/>
  <c r="E205" i="26" s="1"/>
  <c r="E206" i="26" s="1"/>
  <c r="E207" i="26" s="1"/>
  <c r="E208" i="26" s="1"/>
  <c r="E209" i="26" s="1"/>
  <c r="E210" i="26" s="1"/>
  <c r="E211" i="26" s="1"/>
  <c r="E212" i="26" s="1"/>
  <c r="E213" i="26" s="1"/>
  <c r="E214" i="26" s="1"/>
  <c r="E215" i="26" s="1"/>
  <c r="E216" i="26" s="1"/>
  <c r="E217" i="26" s="1"/>
  <c r="E218" i="26" s="1"/>
  <c r="E219" i="26" s="1"/>
  <c r="E220" i="26" s="1"/>
  <c r="E221" i="26" s="1"/>
  <c r="E222" i="26" s="1"/>
  <c r="E223" i="26" s="1"/>
  <c r="E224" i="26" s="1"/>
  <c r="E225" i="26" s="1"/>
  <c r="E226" i="26" s="1"/>
  <c r="E227" i="26" s="1"/>
  <c r="E228" i="26" s="1"/>
  <c r="E229" i="26" s="1"/>
  <c r="E230" i="26" s="1"/>
  <c r="E231" i="26" s="1"/>
  <c r="E232" i="26" s="1"/>
  <c r="E233" i="26" s="1"/>
  <c r="E234" i="26" s="1"/>
  <c r="E235" i="26" s="1"/>
  <c r="E236" i="26" s="1"/>
  <c r="E237" i="26" s="1"/>
  <c r="E238" i="26" s="1"/>
  <c r="E239" i="26" s="1"/>
  <c r="E240" i="26" s="1"/>
  <c r="E241" i="26" s="1"/>
  <c r="E242" i="26" s="1"/>
  <c r="E243" i="26" s="1"/>
  <c r="E244" i="26" s="1"/>
  <c r="E245" i="26" s="1"/>
  <c r="E246" i="26" s="1"/>
  <c r="E247" i="26" s="1"/>
  <c r="E248" i="26" s="1"/>
  <c r="E249" i="26" s="1"/>
  <c r="E250" i="26" s="1"/>
  <c r="E251" i="26" s="1"/>
  <c r="E252" i="26" s="1"/>
  <c r="E253" i="26" s="1"/>
  <c r="E254" i="26" s="1"/>
  <c r="E255" i="26" s="1"/>
  <c r="E256" i="26" s="1"/>
  <c r="E257" i="26" s="1"/>
  <c r="E258" i="26" s="1"/>
  <c r="E259" i="26" s="1"/>
  <c r="E260" i="26" s="1"/>
  <c r="E261" i="26" s="1"/>
  <c r="E262" i="26" s="1"/>
  <c r="E263" i="26" s="1"/>
  <c r="E264" i="26" s="1"/>
  <c r="E265" i="26" s="1"/>
  <c r="E266" i="26" s="1"/>
  <c r="E267" i="26" s="1"/>
  <c r="E268" i="26" s="1"/>
  <c r="E269" i="26" s="1"/>
  <c r="E270" i="26" s="1"/>
  <c r="E271" i="26" s="1"/>
  <c r="E272" i="26" s="1"/>
  <c r="E273" i="26" s="1"/>
  <c r="E274" i="26" s="1"/>
  <c r="E275" i="26" s="1"/>
  <c r="E276" i="26" s="1"/>
  <c r="E277" i="26" s="1"/>
  <c r="E278" i="26" s="1"/>
  <c r="E279" i="26" s="1"/>
  <c r="E280" i="26" s="1"/>
  <c r="E281" i="26" s="1"/>
  <c r="E282" i="26" s="1"/>
  <c r="E283" i="26" s="1"/>
  <c r="E284" i="26" s="1"/>
  <c r="E285" i="26" s="1"/>
  <c r="E286" i="26" s="1"/>
  <c r="E287" i="26" s="1"/>
  <c r="E288" i="26" s="1"/>
  <c r="E289" i="26" s="1"/>
  <c r="E290" i="26" s="1"/>
  <c r="E291" i="26" s="1"/>
  <c r="E292" i="26" s="1"/>
  <c r="E293" i="26" s="1"/>
  <c r="E294" i="26" s="1"/>
  <c r="E295" i="26" s="1"/>
  <c r="E296" i="26" s="1"/>
  <c r="E297" i="26" s="1"/>
  <c r="E298" i="26" s="1"/>
  <c r="E299" i="26" s="1"/>
  <c r="E300" i="26" s="1"/>
  <c r="E301" i="26" s="1"/>
  <c r="E302" i="26" s="1"/>
  <c r="E303" i="26" s="1"/>
  <c r="E304" i="26" s="1"/>
  <c r="E305" i="26" s="1"/>
  <c r="E306" i="26" s="1"/>
  <c r="E307" i="26" s="1"/>
  <c r="E308" i="26" s="1"/>
  <c r="E309" i="26" s="1"/>
  <c r="E310" i="26" s="1"/>
  <c r="E311" i="26" s="1"/>
  <c r="E312" i="26" s="1"/>
  <c r="E313" i="26" s="1"/>
  <c r="E314" i="26" s="1"/>
  <c r="E315" i="26" s="1"/>
  <c r="E316" i="26" s="1"/>
  <c r="E317" i="26" s="1"/>
  <c r="E318" i="26" s="1"/>
  <c r="E319" i="26" s="1"/>
  <c r="E320" i="26" s="1"/>
  <c r="E321" i="26" s="1"/>
  <c r="E322" i="26" s="1"/>
  <c r="E323" i="26" s="1"/>
  <c r="E324" i="26" s="1"/>
  <c r="E325" i="26" s="1"/>
  <c r="E326" i="26" s="1"/>
  <c r="E327" i="26" s="1"/>
  <c r="E328" i="26" s="1"/>
  <c r="E329" i="26" s="1"/>
  <c r="E330" i="26" s="1"/>
  <c r="E331" i="26" s="1"/>
  <c r="E332" i="26" s="1"/>
  <c r="E333" i="26" s="1"/>
  <c r="E334" i="26" s="1"/>
  <c r="E335" i="26" s="1"/>
  <c r="E336" i="26" s="1"/>
  <c r="E337" i="26" s="1"/>
  <c r="E338" i="26" s="1"/>
  <c r="E339" i="26" s="1"/>
  <c r="E340" i="26" s="1"/>
  <c r="E341" i="26" s="1"/>
  <c r="E342" i="26" s="1"/>
  <c r="E343" i="26" s="1"/>
  <c r="E344" i="26" s="1"/>
  <c r="E345" i="26" s="1"/>
  <c r="E346" i="26" s="1"/>
  <c r="E347" i="26" s="1"/>
  <c r="E348" i="26" s="1"/>
  <c r="E349" i="26" s="1"/>
  <c r="E350" i="26" s="1"/>
  <c r="E351" i="26" s="1"/>
  <c r="E352" i="26" s="1"/>
  <c r="E353" i="26" s="1"/>
  <c r="E354" i="26" s="1"/>
  <c r="E355" i="26" s="1"/>
  <c r="E356" i="26" s="1"/>
  <c r="E357" i="26" s="1"/>
  <c r="E358" i="26" s="1"/>
  <c r="E359" i="26" s="1"/>
  <c r="E360" i="26" s="1"/>
  <c r="E361" i="26" s="1"/>
  <c r="E362" i="26" s="1"/>
  <c r="E363" i="26" s="1"/>
  <c r="E364" i="26" s="1"/>
  <c r="E365" i="26" s="1"/>
  <c r="E366" i="26" s="1"/>
  <c r="E367" i="26" s="1"/>
  <c r="E368" i="26" s="1"/>
  <c r="E369" i="26" s="1"/>
  <c r="E370" i="26" s="1"/>
  <c r="E371" i="26" s="1"/>
  <c r="E372" i="26" s="1"/>
  <c r="E373" i="26" s="1"/>
  <c r="E374" i="26" s="1"/>
  <c r="E375" i="26" s="1"/>
  <c r="E376" i="26" s="1"/>
  <c r="A13" i="26"/>
  <c r="E12" i="26"/>
  <c r="A12" i="26"/>
  <c r="C7" i="26"/>
  <c r="C6" i="26"/>
  <c r="D34" i="1" s="1"/>
  <c r="C5" i="26"/>
  <c r="A376" i="25"/>
  <c r="A375" i="25"/>
  <c r="A374" i="25"/>
  <c r="A373" i="25"/>
  <c r="A372" i="25"/>
  <c r="A371" i="25"/>
  <c r="A370" i="25"/>
  <c r="A369" i="25"/>
  <c r="A368" i="25"/>
  <c r="A367" i="25"/>
  <c r="A366" i="25"/>
  <c r="A365" i="25"/>
  <c r="A364" i="25"/>
  <c r="A363" i="25"/>
  <c r="A362" i="25"/>
  <c r="A361" i="25"/>
  <c r="A360" i="25"/>
  <c r="A359" i="25"/>
  <c r="A358" i="25"/>
  <c r="A357" i="25"/>
  <c r="A356" i="25"/>
  <c r="A355" i="25"/>
  <c r="A354" i="25"/>
  <c r="A353" i="25"/>
  <c r="A352" i="25"/>
  <c r="A351" i="25"/>
  <c r="A350" i="25"/>
  <c r="A349" i="25"/>
  <c r="A348" i="25"/>
  <c r="A347" i="25"/>
  <c r="A346" i="25"/>
  <c r="A345" i="25"/>
  <c r="A344" i="25"/>
  <c r="A343" i="25"/>
  <c r="A342" i="25"/>
  <c r="A341" i="25"/>
  <c r="A340" i="25"/>
  <c r="A339" i="25"/>
  <c r="A338" i="25"/>
  <c r="A337" i="25"/>
  <c r="A336" i="25"/>
  <c r="A335" i="25"/>
  <c r="A334" i="25"/>
  <c r="A333" i="25"/>
  <c r="A332" i="25"/>
  <c r="A331" i="25"/>
  <c r="A330" i="25"/>
  <c r="A329" i="25"/>
  <c r="A328" i="25"/>
  <c r="A327" i="25"/>
  <c r="A326" i="25"/>
  <c r="A325" i="25"/>
  <c r="A324" i="25"/>
  <c r="A323" i="25"/>
  <c r="A322" i="25"/>
  <c r="A321" i="25"/>
  <c r="A320" i="25"/>
  <c r="A319" i="25"/>
  <c r="A318" i="25"/>
  <c r="A317" i="25"/>
  <c r="A316" i="25"/>
  <c r="A315" i="25"/>
  <c r="A314" i="25"/>
  <c r="A313" i="25"/>
  <c r="A312" i="25"/>
  <c r="A311" i="25"/>
  <c r="A310" i="25"/>
  <c r="A309" i="25"/>
  <c r="A308" i="25"/>
  <c r="A307" i="25"/>
  <c r="A306" i="25"/>
  <c r="A305" i="25"/>
  <c r="A304" i="25"/>
  <c r="A303" i="25"/>
  <c r="A302" i="25"/>
  <c r="A301" i="25"/>
  <c r="A300" i="25"/>
  <c r="A299" i="25"/>
  <c r="A298" i="25"/>
  <c r="A297" i="25"/>
  <c r="A296" i="25"/>
  <c r="A295" i="25"/>
  <c r="A294" i="25"/>
  <c r="A293" i="25"/>
  <c r="A292" i="25"/>
  <c r="A291" i="25"/>
  <c r="A290" i="25"/>
  <c r="A289" i="25"/>
  <c r="A288" i="25"/>
  <c r="A287" i="25"/>
  <c r="A286" i="25"/>
  <c r="A285" i="25"/>
  <c r="A284" i="25"/>
  <c r="A283" i="25"/>
  <c r="A282" i="25"/>
  <c r="A281" i="25"/>
  <c r="A280" i="25"/>
  <c r="A279" i="25"/>
  <c r="A278" i="25"/>
  <c r="A277" i="25"/>
  <c r="A276" i="25"/>
  <c r="A275" i="25"/>
  <c r="A274" i="25"/>
  <c r="A273" i="25"/>
  <c r="A272" i="25"/>
  <c r="A271" i="25"/>
  <c r="A270" i="25"/>
  <c r="A269" i="25"/>
  <c r="A268" i="25"/>
  <c r="A267" i="25"/>
  <c r="A266" i="25"/>
  <c r="A265" i="25"/>
  <c r="A264" i="25"/>
  <c r="A263" i="25"/>
  <c r="A262" i="25"/>
  <c r="A261" i="25"/>
  <c r="A260" i="25"/>
  <c r="A259" i="25"/>
  <c r="A258" i="25"/>
  <c r="A257" i="25"/>
  <c r="A256" i="25"/>
  <c r="A255" i="25"/>
  <c r="A254" i="25"/>
  <c r="A253" i="25"/>
  <c r="A252" i="25"/>
  <c r="A251" i="25"/>
  <c r="A250" i="25"/>
  <c r="A249" i="25"/>
  <c r="A248" i="25"/>
  <c r="A247" i="25"/>
  <c r="A246" i="25"/>
  <c r="A245" i="25"/>
  <c r="A244" i="25"/>
  <c r="A243" i="25"/>
  <c r="A242" i="25"/>
  <c r="A241" i="25"/>
  <c r="A240" i="25"/>
  <c r="A239" i="25"/>
  <c r="A238" i="25"/>
  <c r="A237" i="25"/>
  <c r="A236" i="25"/>
  <c r="A235" i="25"/>
  <c r="A234" i="25"/>
  <c r="A233" i="25"/>
  <c r="A232" i="25"/>
  <c r="A231" i="25"/>
  <c r="A230" i="25"/>
  <c r="A229" i="25"/>
  <c r="A228" i="25"/>
  <c r="A227" i="25"/>
  <c r="A226" i="25"/>
  <c r="A225" i="25"/>
  <c r="A224" i="25"/>
  <c r="A223" i="25"/>
  <c r="A222" i="25"/>
  <c r="A221" i="25"/>
  <c r="A220" i="25"/>
  <c r="A219" i="25"/>
  <c r="A218" i="25"/>
  <c r="A217" i="25"/>
  <c r="A216" i="25"/>
  <c r="A215" i="25"/>
  <c r="A214" i="25"/>
  <c r="A213" i="25"/>
  <c r="A212" i="25"/>
  <c r="A211" i="25"/>
  <c r="A210" i="25"/>
  <c r="A209" i="25"/>
  <c r="A208" i="25"/>
  <c r="A207" i="25"/>
  <c r="A206" i="25"/>
  <c r="A205" i="25"/>
  <c r="A204" i="25"/>
  <c r="A203" i="25"/>
  <c r="A202" i="25"/>
  <c r="A201" i="25"/>
  <c r="A200" i="25"/>
  <c r="A199" i="25"/>
  <c r="A198" i="25"/>
  <c r="A197" i="25"/>
  <c r="A196" i="25"/>
  <c r="A195" i="25"/>
  <c r="A194" i="25"/>
  <c r="A193" i="25"/>
  <c r="A192" i="25"/>
  <c r="A191" i="25"/>
  <c r="A190" i="25"/>
  <c r="A189" i="25"/>
  <c r="A188" i="25"/>
  <c r="A187" i="25"/>
  <c r="A186" i="25"/>
  <c r="A185" i="25"/>
  <c r="A184" i="25"/>
  <c r="A183" i="25"/>
  <c r="A182" i="25"/>
  <c r="A181" i="25"/>
  <c r="A180" i="25"/>
  <c r="A179" i="25"/>
  <c r="A178" i="25"/>
  <c r="A177" i="25"/>
  <c r="A176" i="25"/>
  <c r="A175" i="25"/>
  <c r="A174" i="25"/>
  <c r="A173" i="25"/>
  <c r="A172" i="25"/>
  <c r="A171" i="25"/>
  <c r="A170" i="25"/>
  <c r="A169" i="25"/>
  <c r="A168" i="25"/>
  <c r="A167" i="25"/>
  <c r="A166" i="25"/>
  <c r="A165" i="25"/>
  <c r="A164" i="25"/>
  <c r="A163" i="25"/>
  <c r="A162" i="25"/>
  <c r="A161" i="25"/>
  <c r="A160" i="25"/>
  <c r="A159" i="25"/>
  <c r="A158" i="25"/>
  <c r="A157" i="25"/>
  <c r="A156" i="25"/>
  <c r="A155" i="25"/>
  <c r="A154" i="25"/>
  <c r="A153" i="25"/>
  <c r="A152" i="25"/>
  <c r="A151" i="25"/>
  <c r="A150" i="25"/>
  <c r="A149" i="25"/>
  <c r="A148" i="25"/>
  <c r="A147" i="25"/>
  <c r="A146" i="25"/>
  <c r="A145" i="25"/>
  <c r="A144" i="25"/>
  <c r="A143" i="25"/>
  <c r="A142" i="25"/>
  <c r="A141" i="25"/>
  <c r="A140" i="25"/>
  <c r="A139" i="25"/>
  <c r="A138" i="25"/>
  <c r="A137" i="25"/>
  <c r="A136" i="25"/>
  <c r="A135" i="25"/>
  <c r="A134" i="25"/>
  <c r="A133" i="25"/>
  <c r="A132" i="25"/>
  <c r="A131" i="25"/>
  <c r="A130" i="25"/>
  <c r="A129" i="25"/>
  <c r="A128" i="25"/>
  <c r="A127" i="25"/>
  <c r="A126" i="25"/>
  <c r="A125" i="25"/>
  <c r="A124" i="25"/>
  <c r="A123" i="25"/>
  <c r="A122" i="25"/>
  <c r="A121" i="25"/>
  <c r="A120" i="25"/>
  <c r="A119" i="25"/>
  <c r="A118" i="25"/>
  <c r="A117" i="25"/>
  <c r="A116" i="25"/>
  <c r="A115" i="25"/>
  <c r="A114" i="25"/>
  <c r="A113" i="25"/>
  <c r="A112" i="25"/>
  <c r="A111" i="25"/>
  <c r="A110" i="25"/>
  <c r="A109" i="25"/>
  <c r="A108" i="25"/>
  <c r="A107" i="25"/>
  <c r="A106" i="25"/>
  <c r="A105" i="25"/>
  <c r="A104" i="25"/>
  <c r="A103" i="25"/>
  <c r="A102" i="25"/>
  <c r="A101" i="25"/>
  <c r="A100" i="25"/>
  <c r="A99" i="25"/>
  <c r="A98" i="25"/>
  <c r="A97" i="25"/>
  <c r="A96" i="25"/>
  <c r="A95" i="25"/>
  <c r="A94" i="25"/>
  <c r="A93" i="25"/>
  <c r="A92" i="25"/>
  <c r="A91" i="25"/>
  <c r="A90" i="25"/>
  <c r="A89" i="25"/>
  <c r="A88" i="25"/>
  <c r="A87" i="25"/>
  <c r="A86" i="25"/>
  <c r="A85" i="25"/>
  <c r="A84" i="25"/>
  <c r="A83" i="25"/>
  <c r="A82" i="25"/>
  <c r="A81" i="25"/>
  <c r="A80" i="25"/>
  <c r="A79" i="25"/>
  <c r="A78" i="25"/>
  <c r="A77" i="25"/>
  <c r="A76" i="25"/>
  <c r="A75" i="25"/>
  <c r="A74" i="25"/>
  <c r="A73" i="25"/>
  <c r="A72" i="25"/>
  <c r="A71" i="25"/>
  <c r="A70" i="25"/>
  <c r="A69" i="25"/>
  <c r="A68" i="25"/>
  <c r="A67" i="25"/>
  <c r="A66" i="25"/>
  <c r="A65" i="25"/>
  <c r="A64" i="25"/>
  <c r="A63" i="25"/>
  <c r="A62" i="25"/>
  <c r="A61" i="25"/>
  <c r="A60" i="25"/>
  <c r="A59" i="25"/>
  <c r="A58" i="25"/>
  <c r="A57" i="25"/>
  <c r="A56" i="25"/>
  <c r="A55" i="25"/>
  <c r="A54" i="25"/>
  <c r="A53" i="25"/>
  <c r="A52" i="25"/>
  <c r="A51" i="25"/>
  <c r="A50" i="25"/>
  <c r="A49" i="25"/>
  <c r="A48" i="25"/>
  <c r="A47" i="25"/>
  <c r="A46" i="25"/>
  <c r="A45" i="25"/>
  <c r="A44" i="25"/>
  <c r="A43" i="25"/>
  <c r="A42" i="25"/>
  <c r="A41" i="25"/>
  <c r="A40" i="25"/>
  <c r="A39" i="25"/>
  <c r="A38" i="25"/>
  <c r="A37" i="25"/>
  <c r="A36" i="25"/>
  <c r="A35" i="25"/>
  <c r="A34" i="25"/>
  <c r="A33" i="25"/>
  <c r="A32" i="25"/>
  <c r="A31" i="25"/>
  <c r="A30" i="25"/>
  <c r="A29" i="25"/>
  <c r="A28" i="25"/>
  <c r="A27" i="25"/>
  <c r="A26" i="25"/>
  <c r="A25" i="25"/>
  <c r="A24" i="25"/>
  <c r="A23" i="25"/>
  <c r="A22" i="25"/>
  <c r="A21" i="25"/>
  <c r="A20" i="25"/>
  <c r="A19" i="25"/>
  <c r="A18" i="25"/>
  <c r="A17" i="25"/>
  <c r="A16" i="25"/>
  <c r="A15" i="25"/>
  <c r="A14" i="25"/>
  <c r="A13" i="25"/>
  <c r="E12" i="25"/>
  <c r="E13" i="25" s="1"/>
  <c r="E14" i="25" s="1"/>
  <c r="E15" i="25" s="1"/>
  <c r="E16" i="25" s="1"/>
  <c r="E17" i="25" s="1"/>
  <c r="E18" i="25" s="1"/>
  <c r="E19" i="25" s="1"/>
  <c r="E20" i="25" s="1"/>
  <c r="E21" i="25" s="1"/>
  <c r="E22" i="25" s="1"/>
  <c r="E23" i="25" s="1"/>
  <c r="E24" i="25" s="1"/>
  <c r="E25" i="25" s="1"/>
  <c r="E26" i="25" s="1"/>
  <c r="E27" i="25" s="1"/>
  <c r="E28" i="25" s="1"/>
  <c r="E29" i="25" s="1"/>
  <c r="E30" i="25" s="1"/>
  <c r="E31" i="25" s="1"/>
  <c r="E32" i="25" s="1"/>
  <c r="E33" i="25" s="1"/>
  <c r="E34" i="25" s="1"/>
  <c r="E35" i="25" s="1"/>
  <c r="E36" i="25" s="1"/>
  <c r="E37" i="25" s="1"/>
  <c r="E38" i="25" s="1"/>
  <c r="E39" i="25" s="1"/>
  <c r="E40" i="25" s="1"/>
  <c r="E41" i="25" s="1"/>
  <c r="E42" i="25" s="1"/>
  <c r="E43" i="25" s="1"/>
  <c r="E44" i="25" s="1"/>
  <c r="E45" i="25" s="1"/>
  <c r="E46" i="25" s="1"/>
  <c r="E47" i="25" s="1"/>
  <c r="E48" i="25" s="1"/>
  <c r="E49" i="25" s="1"/>
  <c r="E50" i="25" s="1"/>
  <c r="E51" i="25" s="1"/>
  <c r="E52" i="25" s="1"/>
  <c r="E53" i="25" s="1"/>
  <c r="E54" i="25" s="1"/>
  <c r="E55" i="25" s="1"/>
  <c r="E56" i="25" s="1"/>
  <c r="E57" i="25" s="1"/>
  <c r="E58" i="25" s="1"/>
  <c r="E59" i="25" s="1"/>
  <c r="E60" i="25" s="1"/>
  <c r="E61" i="25" s="1"/>
  <c r="E62" i="25" s="1"/>
  <c r="E63" i="25" s="1"/>
  <c r="E64" i="25" s="1"/>
  <c r="E65" i="25" s="1"/>
  <c r="E66" i="25" s="1"/>
  <c r="E67" i="25" s="1"/>
  <c r="E68" i="25" s="1"/>
  <c r="E69" i="25" s="1"/>
  <c r="E70" i="25" s="1"/>
  <c r="E71" i="25" s="1"/>
  <c r="E72" i="25" s="1"/>
  <c r="E73" i="25" s="1"/>
  <c r="E74" i="25" s="1"/>
  <c r="E75" i="25" s="1"/>
  <c r="E76" i="25" s="1"/>
  <c r="E77" i="25" s="1"/>
  <c r="E78" i="25" s="1"/>
  <c r="E79" i="25" s="1"/>
  <c r="E80" i="25" s="1"/>
  <c r="E81" i="25" s="1"/>
  <c r="E82" i="25" s="1"/>
  <c r="E83" i="25" s="1"/>
  <c r="E84" i="25" s="1"/>
  <c r="E85" i="25" s="1"/>
  <c r="E86" i="25" s="1"/>
  <c r="E87" i="25" s="1"/>
  <c r="E88" i="25" s="1"/>
  <c r="E89" i="25" s="1"/>
  <c r="E90" i="25" s="1"/>
  <c r="E91" i="25" s="1"/>
  <c r="E92" i="25" s="1"/>
  <c r="E93" i="25" s="1"/>
  <c r="E94" i="25" s="1"/>
  <c r="E95" i="25" s="1"/>
  <c r="E96" i="25" s="1"/>
  <c r="E97" i="25" s="1"/>
  <c r="E98" i="25" s="1"/>
  <c r="E99" i="25" s="1"/>
  <c r="E100" i="25" s="1"/>
  <c r="E101" i="25" s="1"/>
  <c r="E102" i="25" s="1"/>
  <c r="E103" i="25" s="1"/>
  <c r="E104" i="25" s="1"/>
  <c r="E105" i="25" s="1"/>
  <c r="E106" i="25" s="1"/>
  <c r="E107" i="25" s="1"/>
  <c r="E108" i="25" s="1"/>
  <c r="E109" i="25" s="1"/>
  <c r="E110" i="25" s="1"/>
  <c r="E111" i="25" s="1"/>
  <c r="E112" i="25" s="1"/>
  <c r="E113" i="25" s="1"/>
  <c r="E114" i="25" s="1"/>
  <c r="E115" i="25" s="1"/>
  <c r="E116" i="25" s="1"/>
  <c r="E117" i="25" s="1"/>
  <c r="E118" i="25" s="1"/>
  <c r="E119" i="25" s="1"/>
  <c r="E120" i="25" s="1"/>
  <c r="E121" i="25" s="1"/>
  <c r="E122" i="25" s="1"/>
  <c r="E123" i="25" s="1"/>
  <c r="E124" i="25" s="1"/>
  <c r="E125" i="25" s="1"/>
  <c r="E126" i="25" s="1"/>
  <c r="E127" i="25" s="1"/>
  <c r="E128" i="25" s="1"/>
  <c r="E129" i="25" s="1"/>
  <c r="E130" i="25" s="1"/>
  <c r="E131" i="25" s="1"/>
  <c r="E132" i="25" s="1"/>
  <c r="E133" i="25" s="1"/>
  <c r="E134" i="25" s="1"/>
  <c r="E135" i="25" s="1"/>
  <c r="E136" i="25" s="1"/>
  <c r="E137" i="25" s="1"/>
  <c r="E138" i="25" s="1"/>
  <c r="E139" i="25" s="1"/>
  <c r="E140" i="25" s="1"/>
  <c r="E141" i="25" s="1"/>
  <c r="E142" i="25" s="1"/>
  <c r="E143" i="25" s="1"/>
  <c r="E144" i="25" s="1"/>
  <c r="E145" i="25" s="1"/>
  <c r="E146" i="25" s="1"/>
  <c r="E147" i="25" s="1"/>
  <c r="E148" i="25" s="1"/>
  <c r="E149" i="25" s="1"/>
  <c r="E150" i="25" s="1"/>
  <c r="E151" i="25" s="1"/>
  <c r="E152" i="25" s="1"/>
  <c r="E153" i="25" s="1"/>
  <c r="E154" i="25" s="1"/>
  <c r="E155" i="25" s="1"/>
  <c r="E156" i="25" s="1"/>
  <c r="E157" i="25" s="1"/>
  <c r="E158" i="25" s="1"/>
  <c r="E159" i="25" s="1"/>
  <c r="E160" i="25" s="1"/>
  <c r="E161" i="25" s="1"/>
  <c r="E162" i="25" s="1"/>
  <c r="E163" i="25" s="1"/>
  <c r="E164" i="25" s="1"/>
  <c r="E165" i="25" s="1"/>
  <c r="E166" i="25" s="1"/>
  <c r="E167" i="25" s="1"/>
  <c r="E168" i="25" s="1"/>
  <c r="E169" i="25" s="1"/>
  <c r="E170" i="25" s="1"/>
  <c r="E171" i="25" s="1"/>
  <c r="E172" i="25" s="1"/>
  <c r="E173" i="25" s="1"/>
  <c r="E174" i="25" s="1"/>
  <c r="E175" i="25" s="1"/>
  <c r="E176" i="25" s="1"/>
  <c r="E177" i="25" s="1"/>
  <c r="E178" i="25" s="1"/>
  <c r="E179" i="25" s="1"/>
  <c r="E180" i="25" s="1"/>
  <c r="E181" i="25" s="1"/>
  <c r="E182" i="25" s="1"/>
  <c r="E183" i="25" s="1"/>
  <c r="E184" i="25" s="1"/>
  <c r="E185" i="25" s="1"/>
  <c r="E186" i="25" s="1"/>
  <c r="E187" i="25" s="1"/>
  <c r="E188" i="25" s="1"/>
  <c r="E189" i="25" s="1"/>
  <c r="E190" i="25" s="1"/>
  <c r="E191" i="25" s="1"/>
  <c r="E192" i="25" s="1"/>
  <c r="E193" i="25" s="1"/>
  <c r="E194" i="25" s="1"/>
  <c r="E195" i="25" s="1"/>
  <c r="E196" i="25" s="1"/>
  <c r="E197" i="25" s="1"/>
  <c r="E198" i="25" s="1"/>
  <c r="E199" i="25" s="1"/>
  <c r="E200" i="25" s="1"/>
  <c r="E201" i="25" s="1"/>
  <c r="E202" i="25" s="1"/>
  <c r="E203" i="25" s="1"/>
  <c r="E204" i="25" s="1"/>
  <c r="E205" i="25" s="1"/>
  <c r="E206" i="25" s="1"/>
  <c r="E207" i="25" s="1"/>
  <c r="E208" i="25" s="1"/>
  <c r="E209" i="25" s="1"/>
  <c r="E210" i="25" s="1"/>
  <c r="E211" i="25" s="1"/>
  <c r="E212" i="25" s="1"/>
  <c r="E213" i="25" s="1"/>
  <c r="E214" i="25" s="1"/>
  <c r="E215" i="25" s="1"/>
  <c r="E216" i="25" s="1"/>
  <c r="E217" i="25" s="1"/>
  <c r="E218" i="25" s="1"/>
  <c r="E219" i="25" s="1"/>
  <c r="E220" i="25" s="1"/>
  <c r="E221" i="25" s="1"/>
  <c r="E222" i="25" s="1"/>
  <c r="E223" i="25" s="1"/>
  <c r="E224" i="25" s="1"/>
  <c r="E225" i="25" s="1"/>
  <c r="E226" i="25" s="1"/>
  <c r="E227" i="25" s="1"/>
  <c r="E228" i="25" s="1"/>
  <c r="E229" i="25" s="1"/>
  <c r="E230" i="25" s="1"/>
  <c r="E231" i="25" s="1"/>
  <c r="E232" i="25" s="1"/>
  <c r="E233" i="25" s="1"/>
  <c r="E234" i="25" s="1"/>
  <c r="E235" i="25" s="1"/>
  <c r="E236" i="25" s="1"/>
  <c r="E237" i="25" s="1"/>
  <c r="E238" i="25" s="1"/>
  <c r="E239" i="25" s="1"/>
  <c r="E240" i="25" s="1"/>
  <c r="E241" i="25" s="1"/>
  <c r="E242" i="25" s="1"/>
  <c r="E243" i="25" s="1"/>
  <c r="E244" i="25" s="1"/>
  <c r="E245" i="25" s="1"/>
  <c r="E246" i="25" s="1"/>
  <c r="E247" i="25" s="1"/>
  <c r="E248" i="25" s="1"/>
  <c r="E249" i="25" s="1"/>
  <c r="E250" i="25" s="1"/>
  <c r="E251" i="25" s="1"/>
  <c r="E252" i="25" s="1"/>
  <c r="E253" i="25" s="1"/>
  <c r="E254" i="25" s="1"/>
  <c r="E255" i="25" s="1"/>
  <c r="E256" i="25" s="1"/>
  <c r="E257" i="25" s="1"/>
  <c r="E258" i="25" s="1"/>
  <c r="E259" i="25" s="1"/>
  <c r="E260" i="25" s="1"/>
  <c r="E261" i="25" s="1"/>
  <c r="E262" i="25" s="1"/>
  <c r="E263" i="25" s="1"/>
  <c r="E264" i="25" s="1"/>
  <c r="E265" i="25" s="1"/>
  <c r="E266" i="25" s="1"/>
  <c r="E267" i="25" s="1"/>
  <c r="E268" i="25" s="1"/>
  <c r="E269" i="25" s="1"/>
  <c r="E270" i="25" s="1"/>
  <c r="E271" i="25" s="1"/>
  <c r="E272" i="25" s="1"/>
  <c r="E273" i="25" s="1"/>
  <c r="E274" i="25" s="1"/>
  <c r="E275" i="25" s="1"/>
  <c r="E276" i="25" s="1"/>
  <c r="E277" i="25" s="1"/>
  <c r="E278" i="25" s="1"/>
  <c r="E279" i="25" s="1"/>
  <c r="E280" i="25" s="1"/>
  <c r="E281" i="25" s="1"/>
  <c r="E282" i="25" s="1"/>
  <c r="E283" i="25" s="1"/>
  <c r="E284" i="25" s="1"/>
  <c r="E285" i="25" s="1"/>
  <c r="E286" i="25" s="1"/>
  <c r="E287" i="25" s="1"/>
  <c r="E288" i="25" s="1"/>
  <c r="E289" i="25" s="1"/>
  <c r="E290" i="25" s="1"/>
  <c r="E291" i="25" s="1"/>
  <c r="E292" i="25" s="1"/>
  <c r="E293" i="25" s="1"/>
  <c r="E294" i="25" s="1"/>
  <c r="E295" i="25" s="1"/>
  <c r="E296" i="25" s="1"/>
  <c r="E297" i="25" s="1"/>
  <c r="E298" i="25" s="1"/>
  <c r="E299" i="25" s="1"/>
  <c r="E300" i="25" s="1"/>
  <c r="E301" i="25" s="1"/>
  <c r="E302" i="25" s="1"/>
  <c r="E303" i="25" s="1"/>
  <c r="E304" i="25" s="1"/>
  <c r="E305" i="25" s="1"/>
  <c r="E306" i="25" s="1"/>
  <c r="E307" i="25" s="1"/>
  <c r="E308" i="25" s="1"/>
  <c r="E309" i="25" s="1"/>
  <c r="E310" i="25" s="1"/>
  <c r="E311" i="25" s="1"/>
  <c r="E312" i="25" s="1"/>
  <c r="E313" i="25" s="1"/>
  <c r="E314" i="25" s="1"/>
  <c r="E315" i="25" s="1"/>
  <c r="E316" i="25" s="1"/>
  <c r="E317" i="25" s="1"/>
  <c r="E318" i="25" s="1"/>
  <c r="E319" i="25" s="1"/>
  <c r="E320" i="25" s="1"/>
  <c r="E321" i="25" s="1"/>
  <c r="E322" i="25" s="1"/>
  <c r="E323" i="25" s="1"/>
  <c r="E324" i="25" s="1"/>
  <c r="E325" i="25" s="1"/>
  <c r="E326" i="25" s="1"/>
  <c r="E327" i="25" s="1"/>
  <c r="E328" i="25" s="1"/>
  <c r="E329" i="25" s="1"/>
  <c r="E330" i="25" s="1"/>
  <c r="E331" i="25" s="1"/>
  <c r="E332" i="25" s="1"/>
  <c r="E333" i="25" s="1"/>
  <c r="E334" i="25" s="1"/>
  <c r="E335" i="25" s="1"/>
  <c r="E336" i="25" s="1"/>
  <c r="E337" i="25" s="1"/>
  <c r="E338" i="25" s="1"/>
  <c r="E339" i="25" s="1"/>
  <c r="E340" i="25" s="1"/>
  <c r="E341" i="25" s="1"/>
  <c r="E342" i="25" s="1"/>
  <c r="E343" i="25" s="1"/>
  <c r="E344" i="25" s="1"/>
  <c r="E345" i="25" s="1"/>
  <c r="E346" i="25" s="1"/>
  <c r="E347" i="25" s="1"/>
  <c r="E348" i="25" s="1"/>
  <c r="E349" i="25" s="1"/>
  <c r="E350" i="25" s="1"/>
  <c r="E351" i="25" s="1"/>
  <c r="E352" i="25" s="1"/>
  <c r="E353" i="25" s="1"/>
  <c r="E354" i="25" s="1"/>
  <c r="E355" i="25" s="1"/>
  <c r="E356" i="25" s="1"/>
  <c r="E357" i="25" s="1"/>
  <c r="E358" i="25" s="1"/>
  <c r="E359" i="25" s="1"/>
  <c r="E360" i="25" s="1"/>
  <c r="E361" i="25" s="1"/>
  <c r="E362" i="25" s="1"/>
  <c r="E363" i="25" s="1"/>
  <c r="E364" i="25" s="1"/>
  <c r="E365" i="25" s="1"/>
  <c r="E366" i="25" s="1"/>
  <c r="E367" i="25" s="1"/>
  <c r="E368" i="25" s="1"/>
  <c r="E369" i="25" s="1"/>
  <c r="E370" i="25" s="1"/>
  <c r="E371" i="25" s="1"/>
  <c r="E372" i="25" s="1"/>
  <c r="E373" i="25" s="1"/>
  <c r="E374" i="25" s="1"/>
  <c r="E375" i="25" s="1"/>
  <c r="E376" i="25" s="1"/>
  <c r="A12" i="25"/>
  <c r="C7" i="25"/>
  <c r="C6" i="25"/>
  <c r="C8" i="25" s="1"/>
  <c r="F33" i="1" s="1"/>
  <c r="C5" i="25"/>
  <c r="A376" i="24"/>
  <c r="A375" i="24"/>
  <c r="A374" i="24"/>
  <c r="A373" i="24"/>
  <c r="A372" i="24"/>
  <c r="A371" i="24"/>
  <c r="A370" i="24"/>
  <c r="A369" i="24"/>
  <c r="A368" i="24"/>
  <c r="A367" i="24"/>
  <c r="A366" i="24"/>
  <c r="A365" i="24"/>
  <c r="A364" i="24"/>
  <c r="A363" i="24"/>
  <c r="A362" i="24"/>
  <c r="A361" i="24"/>
  <c r="A360" i="24"/>
  <c r="A359" i="24"/>
  <c r="A358" i="24"/>
  <c r="A357" i="24"/>
  <c r="A356" i="24"/>
  <c r="A355" i="24"/>
  <c r="A354" i="24"/>
  <c r="A353" i="24"/>
  <c r="A352" i="24"/>
  <c r="A351" i="24"/>
  <c r="A350" i="24"/>
  <c r="A349" i="24"/>
  <c r="A348" i="24"/>
  <c r="A347" i="24"/>
  <c r="A346" i="24"/>
  <c r="A345" i="24"/>
  <c r="A344" i="24"/>
  <c r="A343" i="24"/>
  <c r="A342" i="24"/>
  <c r="A341" i="24"/>
  <c r="A340" i="24"/>
  <c r="A339" i="24"/>
  <c r="A338" i="24"/>
  <c r="A337" i="24"/>
  <c r="A336" i="24"/>
  <c r="A335" i="24"/>
  <c r="A334" i="24"/>
  <c r="A333" i="24"/>
  <c r="A332" i="24"/>
  <c r="A331" i="24"/>
  <c r="A330" i="24"/>
  <c r="A329" i="24"/>
  <c r="A328" i="24"/>
  <c r="A327" i="24"/>
  <c r="A326" i="24"/>
  <c r="A325" i="24"/>
  <c r="A324" i="24"/>
  <c r="A323" i="24"/>
  <c r="A322" i="24"/>
  <c r="A321" i="24"/>
  <c r="A320" i="24"/>
  <c r="A319" i="24"/>
  <c r="A318" i="24"/>
  <c r="A317" i="24"/>
  <c r="A316" i="24"/>
  <c r="A315" i="24"/>
  <c r="A314" i="24"/>
  <c r="A313" i="24"/>
  <c r="A312" i="24"/>
  <c r="A311" i="24"/>
  <c r="A310" i="24"/>
  <c r="A309" i="24"/>
  <c r="A308" i="24"/>
  <c r="A307" i="24"/>
  <c r="A306" i="24"/>
  <c r="A305" i="24"/>
  <c r="A304" i="24"/>
  <c r="A303" i="24"/>
  <c r="A302" i="24"/>
  <c r="A301" i="24"/>
  <c r="A300" i="24"/>
  <c r="A299" i="24"/>
  <c r="A298" i="24"/>
  <c r="A297" i="24"/>
  <c r="A296" i="24"/>
  <c r="A295" i="24"/>
  <c r="A294" i="24"/>
  <c r="A293" i="24"/>
  <c r="A292" i="24"/>
  <c r="A291" i="24"/>
  <c r="A290" i="24"/>
  <c r="A289" i="24"/>
  <c r="A288" i="24"/>
  <c r="A287" i="24"/>
  <c r="A286" i="24"/>
  <c r="A285" i="24"/>
  <c r="A284" i="24"/>
  <c r="A283" i="24"/>
  <c r="A282" i="24"/>
  <c r="A281" i="24"/>
  <c r="A280" i="24"/>
  <c r="A279" i="24"/>
  <c r="A278" i="24"/>
  <c r="A277" i="24"/>
  <c r="A276" i="24"/>
  <c r="A275" i="24"/>
  <c r="A274" i="24"/>
  <c r="A273" i="24"/>
  <c r="A272" i="24"/>
  <c r="A271" i="24"/>
  <c r="A270" i="24"/>
  <c r="A269" i="24"/>
  <c r="A268" i="24"/>
  <c r="A267" i="24"/>
  <c r="A266" i="24"/>
  <c r="A265" i="24"/>
  <c r="A264" i="24"/>
  <c r="A263" i="24"/>
  <c r="A262" i="24"/>
  <c r="A261" i="24"/>
  <c r="A260" i="24"/>
  <c r="A259" i="24"/>
  <c r="A258" i="24"/>
  <c r="A257" i="24"/>
  <c r="A256" i="24"/>
  <c r="A255" i="24"/>
  <c r="A254" i="24"/>
  <c r="A253" i="24"/>
  <c r="A252" i="24"/>
  <c r="A251" i="24"/>
  <c r="A250" i="24"/>
  <c r="A249" i="24"/>
  <c r="A248" i="24"/>
  <c r="A247" i="24"/>
  <c r="A246" i="24"/>
  <c r="A245" i="24"/>
  <c r="A244" i="24"/>
  <c r="A243" i="24"/>
  <c r="A242" i="24"/>
  <c r="A241" i="24"/>
  <c r="A240" i="24"/>
  <c r="A239" i="24"/>
  <c r="A238" i="24"/>
  <c r="A237" i="24"/>
  <c r="A236" i="24"/>
  <c r="A235" i="24"/>
  <c r="A234" i="24"/>
  <c r="A233" i="24"/>
  <c r="A232" i="24"/>
  <c r="A231" i="24"/>
  <c r="A230" i="24"/>
  <c r="A229" i="24"/>
  <c r="A228" i="24"/>
  <c r="A227" i="24"/>
  <c r="A226" i="24"/>
  <c r="A225" i="24"/>
  <c r="A224" i="24"/>
  <c r="A223" i="24"/>
  <c r="A222" i="24"/>
  <c r="A221" i="24"/>
  <c r="A220" i="24"/>
  <c r="A219" i="24"/>
  <c r="A218" i="24"/>
  <c r="A217" i="24"/>
  <c r="A216" i="24"/>
  <c r="A215" i="24"/>
  <c r="A214" i="24"/>
  <c r="A213" i="24"/>
  <c r="A212" i="24"/>
  <c r="A211" i="24"/>
  <c r="A210" i="24"/>
  <c r="A209" i="24"/>
  <c r="A208" i="24"/>
  <c r="A207" i="24"/>
  <c r="A206" i="24"/>
  <c r="A205" i="24"/>
  <c r="A204" i="24"/>
  <c r="A203" i="24"/>
  <c r="A202" i="24"/>
  <c r="A201" i="24"/>
  <c r="A200" i="24"/>
  <c r="A199" i="24"/>
  <c r="A198" i="24"/>
  <c r="A197" i="24"/>
  <c r="A196" i="24"/>
  <c r="A195" i="24"/>
  <c r="A194" i="24"/>
  <c r="A193" i="24"/>
  <c r="A192" i="24"/>
  <c r="A191" i="24"/>
  <c r="A190" i="24"/>
  <c r="A189" i="24"/>
  <c r="A188" i="24"/>
  <c r="A187" i="24"/>
  <c r="A186" i="24"/>
  <c r="A185" i="24"/>
  <c r="A184" i="24"/>
  <c r="A183" i="24"/>
  <c r="A182" i="24"/>
  <c r="A181" i="24"/>
  <c r="A180" i="24"/>
  <c r="A179" i="24"/>
  <c r="A178" i="24"/>
  <c r="A177" i="24"/>
  <c r="A176" i="24"/>
  <c r="A175" i="24"/>
  <c r="A174" i="24"/>
  <c r="A173" i="24"/>
  <c r="A172" i="24"/>
  <c r="A171" i="24"/>
  <c r="A170" i="24"/>
  <c r="A169" i="24"/>
  <c r="A168" i="24"/>
  <c r="A167" i="24"/>
  <c r="A166" i="24"/>
  <c r="A165" i="24"/>
  <c r="A164" i="24"/>
  <c r="A163" i="24"/>
  <c r="A162" i="24"/>
  <c r="A161" i="24"/>
  <c r="A160" i="24"/>
  <c r="A159" i="24"/>
  <c r="A158" i="24"/>
  <c r="A157" i="24"/>
  <c r="A156" i="24"/>
  <c r="A155" i="24"/>
  <c r="A154" i="24"/>
  <c r="A153" i="24"/>
  <c r="A152" i="24"/>
  <c r="A151" i="24"/>
  <c r="A150" i="24"/>
  <c r="A149" i="24"/>
  <c r="A148" i="24"/>
  <c r="A147" i="24"/>
  <c r="A146" i="24"/>
  <c r="A145" i="24"/>
  <c r="A144" i="24"/>
  <c r="A143" i="24"/>
  <c r="A142" i="24"/>
  <c r="A141" i="24"/>
  <c r="A140" i="24"/>
  <c r="A139" i="24"/>
  <c r="A138" i="24"/>
  <c r="A137" i="24"/>
  <c r="A136" i="24"/>
  <c r="A135" i="24"/>
  <c r="A134" i="24"/>
  <c r="A133" i="24"/>
  <c r="A132" i="24"/>
  <c r="A131" i="24"/>
  <c r="A130" i="24"/>
  <c r="A129" i="24"/>
  <c r="A128" i="24"/>
  <c r="A127" i="24"/>
  <c r="A126" i="24"/>
  <c r="A125" i="24"/>
  <c r="A124" i="24"/>
  <c r="A123" i="24"/>
  <c r="A122" i="24"/>
  <c r="A121" i="24"/>
  <c r="A120" i="24"/>
  <c r="A119" i="24"/>
  <c r="A118" i="24"/>
  <c r="A117" i="24"/>
  <c r="A116" i="24"/>
  <c r="A115" i="24"/>
  <c r="A114" i="24"/>
  <c r="A113" i="24"/>
  <c r="A112" i="24"/>
  <c r="A111" i="24"/>
  <c r="A110" i="24"/>
  <c r="A109" i="24"/>
  <c r="A108" i="24"/>
  <c r="A107" i="24"/>
  <c r="A106" i="24"/>
  <c r="A105" i="24"/>
  <c r="A104" i="24"/>
  <c r="A103" i="24"/>
  <c r="A102" i="24"/>
  <c r="A101" i="24"/>
  <c r="A100" i="24"/>
  <c r="A99" i="24"/>
  <c r="A98" i="24"/>
  <c r="A97" i="24"/>
  <c r="A96" i="24"/>
  <c r="A95" i="24"/>
  <c r="A94" i="24"/>
  <c r="A93" i="24"/>
  <c r="A92" i="24"/>
  <c r="A91" i="24"/>
  <c r="A90" i="24"/>
  <c r="A89" i="24"/>
  <c r="A88" i="24"/>
  <c r="A87" i="24"/>
  <c r="A86" i="24"/>
  <c r="A85" i="24"/>
  <c r="A84" i="24"/>
  <c r="A83" i="24"/>
  <c r="A82" i="24"/>
  <c r="A81" i="24"/>
  <c r="A80" i="24"/>
  <c r="A79" i="24"/>
  <c r="A78" i="24"/>
  <c r="A77" i="24"/>
  <c r="A76" i="24"/>
  <c r="A75" i="24"/>
  <c r="A74" i="24"/>
  <c r="A73" i="24"/>
  <c r="A72" i="24"/>
  <c r="A71" i="24"/>
  <c r="A70" i="24"/>
  <c r="A69" i="24"/>
  <c r="A68" i="24"/>
  <c r="A67" i="24"/>
  <c r="A66" i="24"/>
  <c r="A65" i="24"/>
  <c r="A64" i="24"/>
  <c r="A63" i="24"/>
  <c r="A62" i="24"/>
  <c r="A61" i="24"/>
  <c r="A60" i="24"/>
  <c r="A59" i="24"/>
  <c r="A58" i="24"/>
  <c r="A57" i="24"/>
  <c r="A56" i="24"/>
  <c r="A55" i="24"/>
  <c r="A54" i="24"/>
  <c r="A53" i="24"/>
  <c r="A52" i="24"/>
  <c r="A51" i="24"/>
  <c r="A50" i="24"/>
  <c r="A49" i="24"/>
  <c r="A48" i="24"/>
  <c r="A47" i="24"/>
  <c r="A46" i="24"/>
  <c r="A45" i="24"/>
  <c r="A44" i="24"/>
  <c r="A43" i="24"/>
  <c r="A42" i="24"/>
  <c r="A41" i="24"/>
  <c r="A40" i="24"/>
  <c r="A39" i="24"/>
  <c r="E38" i="24"/>
  <c r="E39" i="24" s="1"/>
  <c r="E40" i="24" s="1"/>
  <c r="E41" i="24" s="1"/>
  <c r="E42" i="24" s="1"/>
  <c r="E43" i="24" s="1"/>
  <c r="E44" i="24" s="1"/>
  <c r="E45" i="24" s="1"/>
  <c r="E46" i="24" s="1"/>
  <c r="E47" i="24" s="1"/>
  <c r="E48" i="24" s="1"/>
  <c r="E49" i="24" s="1"/>
  <c r="E50" i="24" s="1"/>
  <c r="E51" i="24" s="1"/>
  <c r="E52" i="24" s="1"/>
  <c r="E53" i="24" s="1"/>
  <c r="E54" i="24" s="1"/>
  <c r="E55" i="24" s="1"/>
  <c r="E56" i="24" s="1"/>
  <c r="E57" i="24" s="1"/>
  <c r="E58" i="24" s="1"/>
  <c r="E59" i="24" s="1"/>
  <c r="E60" i="24" s="1"/>
  <c r="E61" i="24" s="1"/>
  <c r="E62" i="24" s="1"/>
  <c r="E63" i="24" s="1"/>
  <c r="E64" i="24" s="1"/>
  <c r="E65" i="24" s="1"/>
  <c r="E66" i="24" s="1"/>
  <c r="E67" i="24" s="1"/>
  <c r="E68" i="24" s="1"/>
  <c r="E69" i="24" s="1"/>
  <c r="E70" i="24" s="1"/>
  <c r="E71" i="24" s="1"/>
  <c r="E72" i="24" s="1"/>
  <c r="E73" i="24" s="1"/>
  <c r="E74" i="24" s="1"/>
  <c r="E75" i="24" s="1"/>
  <c r="E76" i="24" s="1"/>
  <c r="E77" i="24" s="1"/>
  <c r="E78" i="24" s="1"/>
  <c r="E79" i="24" s="1"/>
  <c r="E80" i="24" s="1"/>
  <c r="E81" i="24" s="1"/>
  <c r="E82" i="24" s="1"/>
  <c r="E83" i="24" s="1"/>
  <c r="E84" i="24" s="1"/>
  <c r="E85" i="24" s="1"/>
  <c r="E86" i="24" s="1"/>
  <c r="E87" i="24" s="1"/>
  <c r="E88" i="24" s="1"/>
  <c r="E89" i="24" s="1"/>
  <c r="E90" i="24" s="1"/>
  <c r="E91" i="24" s="1"/>
  <c r="E92" i="24" s="1"/>
  <c r="E93" i="24" s="1"/>
  <c r="E94" i="24" s="1"/>
  <c r="E95" i="24" s="1"/>
  <c r="E96" i="24" s="1"/>
  <c r="E97" i="24" s="1"/>
  <c r="E98" i="24" s="1"/>
  <c r="E99" i="24" s="1"/>
  <c r="E100" i="24" s="1"/>
  <c r="E101" i="24" s="1"/>
  <c r="E102" i="24" s="1"/>
  <c r="E103" i="24" s="1"/>
  <c r="E104" i="24" s="1"/>
  <c r="E105" i="24" s="1"/>
  <c r="E106" i="24" s="1"/>
  <c r="E107" i="24" s="1"/>
  <c r="E108" i="24" s="1"/>
  <c r="E109" i="24" s="1"/>
  <c r="E110" i="24" s="1"/>
  <c r="E111" i="24" s="1"/>
  <c r="E112" i="24" s="1"/>
  <c r="E113" i="24" s="1"/>
  <c r="E114" i="24" s="1"/>
  <c r="E115" i="24" s="1"/>
  <c r="E116" i="24" s="1"/>
  <c r="E117" i="24" s="1"/>
  <c r="E118" i="24" s="1"/>
  <c r="E119" i="24" s="1"/>
  <c r="E120" i="24" s="1"/>
  <c r="E121" i="24" s="1"/>
  <c r="E122" i="24" s="1"/>
  <c r="E123" i="24" s="1"/>
  <c r="E124" i="24" s="1"/>
  <c r="E125" i="24" s="1"/>
  <c r="E126" i="24" s="1"/>
  <c r="E127" i="24" s="1"/>
  <c r="E128" i="24" s="1"/>
  <c r="E129" i="24" s="1"/>
  <c r="E130" i="24" s="1"/>
  <c r="E131" i="24" s="1"/>
  <c r="E132" i="24" s="1"/>
  <c r="E133" i="24" s="1"/>
  <c r="E134" i="24" s="1"/>
  <c r="E135" i="24" s="1"/>
  <c r="E136" i="24" s="1"/>
  <c r="E137" i="24" s="1"/>
  <c r="E138" i="24" s="1"/>
  <c r="E139" i="24" s="1"/>
  <c r="E140" i="24" s="1"/>
  <c r="E141" i="24" s="1"/>
  <c r="E142" i="24" s="1"/>
  <c r="E143" i="24" s="1"/>
  <c r="E144" i="24" s="1"/>
  <c r="E145" i="24" s="1"/>
  <c r="E146" i="24" s="1"/>
  <c r="E147" i="24" s="1"/>
  <c r="E148" i="24" s="1"/>
  <c r="E149" i="24" s="1"/>
  <c r="E150" i="24" s="1"/>
  <c r="E151" i="24" s="1"/>
  <c r="E152" i="24" s="1"/>
  <c r="E153" i="24" s="1"/>
  <c r="E154" i="24" s="1"/>
  <c r="E155" i="24" s="1"/>
  <c r="E156" i="24" s="1"/>
  <c r="E157" i="24" s="1"/>
  <c r="E158" i="24" s="1"/>
  <c r="E159" i="24" s="1"/>
  <c r="E160" i="24" s="1"/>
  <c r="E161" i="24" s="1"/>
  <c r="E162" i="24" s="1"/>
  <c r="E163" i="24" s="1"/>
  <c r="E164" i="24" s="1"/>
  <c r="E165" i="24" s="1"/>
  <c r="E166" i="24" s="1"/>
  <c r="E167" i="24" s="1"/>
  <c r="E168" i="24" s="1"/>
  <c r="E169" i="24" s="1"/>
  <c r="E170" i="24" s="1"/>
  <c r="E171" i="24" s="1"/>
  <c r="E172" i="24" s="1"/>
  <c r="E173" i="24" s="1"/>
  <c r="E174" i="24" s="1"/>
  <c r="E175" i="24" s="1"/>
  <c r="E176" i="24" s="1"/>
  <c r="E177" i="24" s="1"/>
  <c r="E178" i="24" s="1"/>
  <c r="E179" i="24" s="1"/>
  <c r="E180" i="24" s="1"/>
  <c r="E181" i="24" s="1"/>
  <c r="E182" i="24" s="1"/>
  <c r="E183" i="24" s="1"/>
  <c r="E184" i="24" s="1"/>
  <c r="E185" i="24" s="1"/>
  <c r="E186" i="24" s="1"/>
  <c r="E187" i="24" s="1"/>
  <c r="E188" i="24" s="1"/>
  <c r="E189" i="24" s="1"/>
  <c r="E190" i="24" s="1"/>
  <c r="E191" i="24" s="1"/>
  <c r="E192" i="24" s="1"/>
  <c r="E193" i="24" s="1"/>
  <c r="E194" i="24" s="1"/>
  <c r="E195" i="24" s="1"/>
  <c r="E196" i="24" s="1"/>
  <c r="E197" i="24" s="1"/>
  <c r="E198" i="24" s="1"/>
  <c r="E199" i="24" s="1"/>
  <c r="E200" i="24" s="1"/>
  <c r="E201" i="24" s="1"/>
  <c r="E202" i="24" s="1"/>
  <c r="E203" i="24" s="1"/>
  <c r="E204" i="24" s="1"/>
  <c r="E205" i="24" s="1"/>
  <c r="E206" i="24" s="1"/>
  <c r="E207" i="24" s="1"/>
  <c r="E208" i="24" s="1"/>
  <c r="E209" i="24" s="1"/>
  <c r="E210" i="24" s="1"/>
  <c r="E211" i="24" s="1"/>
  <c r="E212" i="24" s="1"/>
  <c r="E213" i="24" s="1"/>
  <c r="E214" i="24" s="1"/>
  <c r="E215" i="24" s="1"/>
  <c r="E216" i="24" s="1"/>
  <c r="E217" i="24" s="1"/>
  <c r="E218" i="24" s="1"/>
  <c r="E219" i="24" s="1"/>
  <c r="E220" i="24" s="1"/>
  <c r="E221" i="24" s="1"/>
  <c r="E222" i="24" s="1"/>
  <c r="E223" i="24" s="1"/>
  <c r="E224" i="24" s="1"/>
  <c r="E225" i="24" s="1"/>
  <c r="E226" i="24" s="1"/>
  <c r="E227" i="24" s="1"/>
  <c r="E228" i="24" s="1"/>
  <c r="E229" i="24" s="1"/>
  <c r="E230" i="24" s="1"/>
  <c r="E231" i="24" s="1"/>
  <c r="E232" i="24" s="1"/>
  <c r="E233" i="24" s="1"/>
  <c r="E234" i="24" s="1"/>
  <c r="E235" i="24" s="1"/>
  <c r="E236" i="24" s="1"/>
  <c r="E237" i="24" s="1"/>
  <c r="E238" i="24" s="1"/>
  <c r="E239" i="24" s="1"/>
  <c r="E240" i="24" s="1"/>
  <c r="E241" i="24" s="1"/>
  <c r="E242" i="24" s="1"/>
  <c r="E243" i="24" s="1"/>
  <c r="E244" i="24" s="1"/>
  <c r="E245" i="24" s="1"/>
  <c r="E246" i="24" s="1"/>
  <c r="E247" i="24" s="1"/>
  <c r="E248" i="24" s="1"/>
  <c r="E249" i="24" s="1"/>
  <c r="E250" i="24" s="1"/>
  <c r="E251" i="24" s="1"/>
  <c r="E252" i="24" s="1"/>
  <c r="E253" i="24" s="1"/>
  <c r="E254" i="24" s="1"/>
  <c r="E255" i="24" s="1"/>
  <c r="E256" i="24" s="1"/>
  <c r="E257" i="24" s="1"/>
  <c r="E258" i="24" s="1"/>
  <c r="E259" i="24" s="1"/>
  <c r="E260" i="24" s="1"/>
  <c r="E261" i="24" s="1"/>
  <c r="E262" i="24" s="1"/>
  <c r="E263" i="24" s="1"/>
  <c r="E264" i="24" s="1"/>
  <c r="E265" i="24" s="1"/>
  <c r="E266" i="24" s="1"/>
  <c r="E267" i="24" s="1"/>
  <c r="E268" i="24" s="1"/>
  <c r="E269" i="24" s="1"/>
  <c r="E270" i="24" s="1"/>
  <c r="E271" i="24" s="1"/>
  <c r="E272" i="24" s="1"/>
  <c r="E273" i="24" s="1"/>
  <c r="E274" i="24" s="1"/>
  <c r="E275" i="24" s="1"/>
  <c r="E276" i="24" s="1"/>
  <c r="E277" i="24" s="1"/>
  <c r="E278" i="24" s="1"/>
  <c r="E279" i="24" s="1"/>
  <c r="E280" i="24" s="1"/>
  <c r="E281" i="24" s="1"/>
  <c r="E282" i="24" s="1"/>
  <c r="E283" i="24" s="1"/>
  <c r="E284" i="24" s="1"/>
  <c r="E285" i="24" s="1"/>
  <c r="E286" i="24" s="1"/>
  <c r="E287" i="24" s="1"/>
  <c r="E288" i="24" s="1"/>
  <c r="E289" i="24" s="1"/>
  <c r="E290" i="24" s="1"/>
  <c r="E291" i="24" s="1"/>
  <c r="E292" i="24" s="1"/>
  <c r="E293" i="24" s="1"/>
  <c r="E294" i="24" s="1"/>
  <c r="E295" i="24" s="1"/>
  <c r="E296" i="24" s="1"/>
  <c r="E297" i="24" s="1"/>
  <c r="E298" i="24" s="1"/>
  <c r="E299" i="24" s="1"/>
  <c r="E300" i="24" s="1"/>
  <c r="E301" i="24" s="1"/>
  <c r="E302" i="24" s="1"/>
  <c r="E303" i="24" s="1"/>
  <c r="E304" i="24" s="1"/>
  <c r="E305" i="24" s="1"/>
  <c r="E306" i="24" s="1"/>
  <c r="E307" i="24" s="1"/>
  <c r="E308" i="24" s="1"/>
  <c r="E309" i="24" s="1"/>
  <c r="E310" i="24" s="1"/>
  <c r="E311" i="24" s="1"/>
  <c r="E312" i="24" s="1"/>
  <c r="E313" i="24" s="1"/>
  <c r="E314" i="24" s="1"/>
  <c r="E315" i="24" s="1"/>
  <c r="E316" i="24" s="1"/>
  <c r="E317" i="24" s="1"/>
  <c r="E318" i="24" s="1"/>
  <c r="E319" i="24" s="1"/>
  <c r="E320" i="24" s="1"/>
  <c r="E321" i="24" s="1"/>
  <c r="E322" i="24" s="1"/>
  <c r="E323" i="24" s="1"/>
  <c r="E324" i="24" s="1"/>
  <c r="E325" i="24" s="1"/>
  <c r="E326" i="24" s="1"/>
  <c r="E327" i="24" s="1"/>
  <c r="E328" i="24" s="1"/>
  <c r="E329" i="24" s="1"/>
  <c r="E330" i="24" s="1"/>
  <c r="E331" i="24" s="1"/>
  <c r="E332" i="24" s="1"/>
  <c r="E333" i="24" s="1"/>
  <c r="E334" i="24" s="1"/>
  <c r="E335" i="24" s="1"/>
  <c r="E336" i="24" s="1"/>
  <c r="E337" i="24" s="1"/>
  <c r="E338" i="24" s="1"/>
  <c r="E339" i="24" s="1"/>
  <c r="E340" i="24" s="1"/>
  <c r="E341" i="24" s="1"/>
  <c r="E342" i="24" s="1"/>
  <c r="E343" i="24" s="1"/>
  <c r="E344" i="24" s="1"/>
  <c r="E345" i="24" s="1"/>
  <c r="E346" i="24" s="1"/>
  <c r="E347" i="24" s="1"/>
  <c r="E348" i="24" s="1"/>
  <c r="E349" i="24" s="1"/>
  <c r="E350" i="24" s="1"/>
  <c r="E351" i="24" s="1"/>
  <c r="E352" i="24" s="1"/>
  <c r="E353" i="24" s="1"/>
  <c r="E354" i="24" s="1"/>
  <c r="E355" i="24" s="1"/>
  <c r="E356" i="24" s="1"/>
  <c r="E357" i="24" s="1"/>
  <c r="E358" i="24" s="1"/>
  <c r="E359" i="24" s="1"/>
  <c r="E360" i="24" s="1"/>
  <c r="E361" i="24" s="1"/>
  <c r="E362" i="24" s="1"/>
  <c r="E363" i="24" s="1"/>
  <c r="E364" i="24" s="1"/>
  <c r="E365" i="24" s="1"/>
  <c r="E366" i="24" s="1"/>
  <c r="E367" i="24" s="1"/>
  <c r="E368" i="24" s="1"/>
  <c r="E369" i="24" s="1"/>
  <c r="E370" i="24" s="1"/>
  <c r="E371" i="24" s="1"/>
  <c r="E372" i="24" s="1"/>
  <c r="E373" i="24" s="1"/>
  <c r="E374" i="24" s="1"/>
  <c r="E375" i="24" s="1"/>
  <c r="E376" i="24" s="1"/>
  <c r="A38" i="24"/>
  <c r="A37" i="24"/>
  <c r="A36" i="24"/>
  <c r="A35" i="24"/>
  <c r="A34" i="24"/>
  <c r="A33" i="24"/>
  <c r="A32" i="24"/>
  <c r="A31" i="24"/>
  <c r="A30" i="24"/>
  <c r="A29" i="24"/>
  <c r="A28" i="24"/>
  <c r="A27" i="24"/>
  <c r="A26" i="24"/>
  <c r="A25" i="24"/>
  <c r="A24" i="24"/>
  <c r="A23" i="24"/>
  <c r="A22" i="24"/>
  <c r="A21" i="24"/>
  <c r="A20" i="24"/>
  <c r="A19" i="24"/>
  <c r="A18" i="24"/>
  <c r="A17" i="24"/>
  <c r="A16" i="24"/>
  <c r="A15" i="24"/>
  <c r="E14" i="24"/>
  <c r="E15" i="24" s="1"/>
  <c r="E16" i="24" s="1"/>
  <c r="E17" i="24" s="1"/>
  <c r="E18" i="24" s="1"/>
  <c r="E19" i="24" s="1"/>
  <c r="E20" i="24" s="1"/>
  <c r="E21" i="24" s="1"/>
  <c r="E22" i="24" s="1"/>
  <c r="E23" i="24" s="1"/>
  <c r="E24" i="24" s="1"/>
  <c r="E25" i="24" s="1"/>
  <c r="E26" i="24" s="1"/>
  <c r="E27" i="24" s="1"/>
  <c r="E28" i="24" s="1"/>
  <c r="E29" i="24" s="1"/>
  <c r="E30" i="24" s="1"/>
  <c r="E31" i="24" s="1"/>
  <c r="E32" i="24" s="1"/>
  <c r="E33" i="24" s="1"/>
  <c r="E34" i="24" s="1"/>
  <c r="E35" i="24" s="1"/>
  <c r="E36" i="24" s="1"/>
  <c r="E37" i="24" s="1"/>
  <c r="A14" i="24"/>
  <c r="A13" i="24"/>
  <c r="E12" i="24"/>
  <c r="E13" i="24" s="1"/>
  <c r="A12" i="24"/>
  <c r="C7" i="24"/>
  <c r="C6" i="24"/>
  <c r="C8" i="24" s="1"/>
  <c r="C5" i="24"/>
  <c r="A376" i="23"/>
  <c r="A375" i="23"/>
  <c r="A374" i="23"/>
  <c r="A373" i="23"/>
  <c r="A372" i="23"/>
  <c r="A371" i="23"/>
  <c r="A370" i="23"/>
  <c r="A369" i="23"/>
  <c r="A368" i="23"/>
  <c r="A367" i="23"/>
  <c r="A366" i="23"/>
  <c r="A365" i="23"/>
  <c r="A364" i="23"/>
  <c r="A363" i="23"/>
  <c r="A362" i="23"/>
  <c r="A361" i="23"/>
  <c r="A360" i="23"/>
  <c r="A359" i="23"/>
  <c r="A358" i="23"/>
  <c r="A357" i="23"/>
  <c r="A356" i="23"/>
  <c r="A355" i="23"/>
  <c r="A354" i="23"/>
  <c r="A353" i="23"/>
  <c r="A352" i="23"/>
  <c r="A351" i="23"/>
  <c r="A350" i="23"/>
  <c r="A349" i="23"/>
  <c r="A348" i="23"/>
  <c r="A347" i="23"/>
  <c r="A346" i="23"/>
  <c r="A345" i="23"/>
  <c r="A344" i="23"/>
  <c r="A343" i="23"/>
  <c r="A342" i="23"/>
  <c r="A341" i="23"/>
  <c r="A340" i="23"/>
  <c r="A339" i="23"/>
  <c r="A338" i="23"/>
  <c r="A337" i="23"/>
  <c r="A336" i="23"/>
  <c r="A335" i="23"/>
  <c r="A334" i="23"/>
  <c r="A333" i="23"/>
  <c r="A332" i="23"/>
  <c r="A331" i="23"/>
  <c r="A330" i="23"/>
  <c r="A329" i="23"/>
  <c r="A328" i="23"/>
  <c r="A327" i="23"/>
  <c r="A326" i="23"/>
  <c r="A325" i="23"/>
  <c r="A324" i="23"/>
  <c r="A323" i="23"/>
  <c r="A322" i="23"/>
  <c r="A321" i="23"/>
  <c r="A320" i="23"/>
  <c r="A319" i="23"/>
  <c r="A318" i="23"/>
  <c r="A317" i="23"/>
  <c r="A316" i="23"/>
  <c r="A315" i="23"/>
  <c r="A314" i="23"/>
  <c r="A313" i="23"/>
  <c r="A312" i="23"/>
  <c r="A311" i="23"/>
  <c r="A310" i="23"/>
  <c r="A309" i="23"/>
  <c r="A308" i="23"/>
  <c r="A307" i="23"/>
  <c r="A306" i="23"/>
  <c r="A305" i="23"/>
  <c r="A304" i="23"/>
  <c r="A303" i="23"/>
  <c r="A302" i="23"/>
  <c r="A301" i="23"/>
  <c r="A300" i="23"/>
  <c r="A299" i="23"/>
  <c r="A298" i="23"/>
  <c r="A297" i="23"/>
  <c r="A296" i="23"/>
  <c r="A295" i="23"/>
  <c r="A294" i="23"/>
  <c r="A293" i="23"/>
  <c r="A292" i="23"/>
  <c r="A291" i="23"/>
  <c r="A290" i="23"/>
  <c r="A289" i="23"/>
  <c r="A288" i="23"/>
  <c r="A287" i="23"/>
  <c r="A286" i="23"/>
  <c r="A285" i="23"/>
  <c r="A284" i="23"/>
  <c r="A283" i="23"/>
  <c r="A282" i="23"/>
  <c r="A281" i="23"/>
  <c r="A280" i="23"/>
  <c r="A279" i="23"/>
  <c r="A278" i="23"/>
  <c r="A277" i="23"/>
  <c r="A276" i="23"/>
  <c r="A275" i="23"/>
  <c r="A274" i="23"/>
  <c r="A273" i="23"/>
  <c r="A272" i="23"/>
  <c r="A271" i="23"/>
  <c r="A270" i="23"/>
  <c r="A269" i="23"/>
  <c r="A268" i="23"/>
  <c r="A267" i="23"/>
  <c r="A266" i="23"/>
  <c r="A265" i="23"/>
  <c r="A264" i="23"/>
  <c r="A263" i="23"/>
  <c r="A262" i="23"/>
  <c r="A261" i="23"/>
  <c r="A260" i="23"/>
  <c r="A259" i="23"/>
  <c r="A258" i="23"/>
  <c r="A257" i="23"/>
  <c r="A256" i="23"/>
  <c r="A255" i="23"/>
  <c r="A254" i="23"/>
  <c r="A253" i="23"/>
  <c r="A252" i="23"/>
  <c r="A251" i="23"/>
  <c r="A250" i="23"/>
  <c r="A249" i="23"/>
  <c r="A248" i="23"/>
  <c r="A247" i="23"/>
  <c r="A246" i="23"/>
  <c r="A245" i="23"/>
  <c r="A244" i="23"/>
  <c r="A243" i="23"/>
  <c r="A242" i="23"/>
  <c r="A241" i="23"/>
  <c r="A240" i="23"/>
  <c r="A239" i="23"/>
  <c r="A238" i="23"/>
  <c r="A237" i="23"/>
  <c r="A236" i="23"/>
  <c r="A235" i="23"/>
  <c r="A234" i="23"/>
  <c r="A233" i="23"/>
  <c r="A232" i="23"/>
  <c r="A231" i="23"/>
  <c r="A230" i="23"/>
  <c r="A229" i="23"/>
  <c r="A228" i="23"/>
  <c r="A227" i="23"/>
  <c r="A226" i="23"/>
  <c r="A225" i="23"/>
  <c r="A224" i="23"/>
  <c r="A223" i="23"/>
  <c r="A222" i="23"/>
  <c r="A221" i="23"/>
  <c r="A220" i="23"/>
  <c r="A219" i="23"/>
  <c r="A218" i="23"/>
  <c r="A217" i="23"/>
  <c r="A216" i="23"/>
  <c r="A215" i="23"/>
  <c r="A214" i="23"/>
  <c r="A213" i="23"/>
  <c r="A212" i="23"/>
  <c r="A211" i="23"/>
  <c r="A210" i="23"/>
  <c r="A209" i="23"/>
  <c r="A208" i="23"/>
  <c r="A207" i="23"/>
  <c r="A206" i="23"/>
  <c r="A205" i="23"/>
  <c r="A204" i="23"/>
  <c r="A203" i="23"/>
  <c r="A202" i="23"/>
  <c r="A201" i="23"/>
  <c r="A200" i="23"/>
  <c r="A199" i="23"/>
  <c r="A198" i="23"/>
  <c r="A197" i="23"/>
  <c r="A196" i="23"/>
  <c r="A195" i="23"/>
  <c r="A194" i="23"/>
  <c r="A193" i="23"/>
  <c r="A192" i="23"/>
  <c r="A191" i="23"/>
  <c r="A190" i="23"/>
  <c r="A189" i="23"/>
  <c r="A188" i="23"/>
  <c r="A187" i="23"/>
  <c r="A186" i="23"/>
  <c r="A185" i="23"/>
  <c r="A184" i="23"/>
  <c r="A183" i="23"/>
  <c r="A182" i="23"/>
  <c r="A181" i="23"/>
  <c r="A180" i="23"/>
  <c r="A179" i="23"/>
  <c r="A178" i="23"/>
  <c r="A177" i="23"/>
  <c r="A176" i="23"/>
  <c r="A175" i="23"/>
  <c r="A174" i="23"/>
  <c r="A173" i="23"/>
  <c r="A172" i="23"/>
  <c r="A171" i="23"/>
  <c r="A170" i="23"/>
  <c r="A169" i="23"/>
  <c r="A168" i="23"/>
  <c r="A167" i="23"/>
  <c r="A166" i="23"/>
  <c r="A165" i="23"/>
  <c r="A164" i="23"/>
  <c r="A163" i="23"/>
  <c r="A162" i="23"/>
  <c r="A161" i="23"/>
  <c r="A160" i="23"/>
  <c r="A159" i="23"/>
  <c r="A158" i="23"/>
  <c r="A157" i="23"/>
  <c r="A156" i="23"/>
  <c r="A155" i="23"/>
  <c r="A154" i="23"/>
  <c r="A153" i="23"/>
  <c r="A152" i="23"/>
  <c r="A151" i="23"/>
  <c r="A150" i="23"/>
  <c r="A149" i="23"/>
  <c r="A148" i="23"/>
  <c r="A147" i="23"/>
  <c r="A146" i="23"/>
  <c r="A145" i="23"/>
  <c r="A144" i="23"/>
  <c r="A143" i="23"/>
  <c r="A142" i="23"/>
  <c r="A141" i="23"/>
  <c r="A140" i="23"/>
  <c r="A139" i="23"/>
  <c r="A138" i="23"/>
  <c r="A137" i="23"/>
  <c r="A136" i="23"/>
  <c r="A135" i="23"/>
  <c r="A134" i="23"/>
  <c r="A133" i="23"/>
  <c r="A132" i="23"/>
  <c r="A131" i="23"/>
  <c r="A130" i="23"/>
  <c r="A129" i="23"/>
  <c r="A128" i="23"/>
  <c r="A127" i="23"/>
  <c r="A126" i="23"/>
  <c r="A125" i="23"/>
  <c r="A124" i="23"/>
  <c r="A123" i="23"/>
  <c r="A122" i="23"/>
  <c r="A121" i="23"/>
  <c r="A120" i="23"/>
  <c r="A119" i="23"/>
  <c r="A118" i="23"/>
  <c r="A117" i="23"/>
  <c r="A116" i="23"/>
  <c r="A115" i="23"/>
  <c r="A114" i="23"/>
  <c r="A113" i="23"/>
  <c r="A112" i="23"/>
  <c r="A111" i="23"/>
  <c r="A110" i="23"/>
  <c r="A109" i="23"/>
  <c r="A108" i="23"/>
  <c r="A107" i="23"/>
  <c r="A106" i="23"/>
  <c r="A105" i="23"/>
  <c r="A104" i="23"/>
  <c r="A103" i="23"/>
  <c r="A102" i="23"/>
  <c r="A101" i="23"/>
  <c r="A100" i="23"/>
  <c r="A99" i="23"/>
  <c r="A98" i="23"/>
  <c r="A97" i="23"/>
  <c r="A96" i="23"/>
  <c r="A95" i="23"/>
  <c r="A94" i="23"/>
  <c r="A93" i="23"/>
  <c r="A92" i="23"/>
  <c r="A91" i="23"/>
  <c r="A90" i="23"/>
  <c r="A89" i="23"/>
  <c r="A88" i="23"/>
  <c r="A87" i="23"/>
  <c r="A86" i="23"/>
  <c r="A85" i="23"/>
  <c r="A84" i="23"/>
  <c r="A83" i="23"/>
  <c r="A82" i="23"/>
  <c r="A81" i="23"/>
  <c r="A80" i="23"/>
  <c r="A79" i="23"/>
  <c r="A78" i="23"/>
  <c r="A77" i="23"/>
  <c r="A76" i="23"/>
  <c r="A75" i="23"/>
  <c r="A74" i="23"/>
  <c r="A73" i="23"/>
  <c r="A72" i="23"/>
  <c r="A71" i="23"/>
  <c r="A70" i="23"/>
  <c r="A69" i="23"/>
  <c r="A68" i="23"/>
  <c r="A67" i="23"/>
  <c r="A66" i="23"/>
  <c r="A65" i="23"/>
  <c r="A64" i="23"/>
  <c r="A63" i="23"/>
  <c r="A62" i="23"/>
  <c r="A61" i="23"/>
  <c r="A60" i="23"/>
  <c r="A59" i="23"/>
  <c r="A58" i="23"/>
  <c r="A57" i="23"/>
  <c r="A56" i="23"/>
  <c r="A55" i="23"/>
  <c r="A54" i="23"/>
  <c r="A53" i="23"/>
  <c r="A52" i="23"/>
  <c r="A51" i="23"/>
  <c r="A50" i="23"/>
  <c r="A49" i="23"/>
  <c r="A48" i="23"/>
  <c r="A47" i="23"/>
  <c r="E46" i="23"/>
  <c r="E47" i="23" s="1"/>
  <c r="E48" i="23" s="1"/>
  <c r="E49" i="23" s="1"/>
  <c r="E50" i="23" s="1"/>
  <c r="E51" i="23" s="1"/>
  <c r="E52" i="23" s="1"/>
  <c r="E53" i="23" s="1"/>
  <c r="E54" i="23" s="1"/>
  <c r="E55" i="23" s="1"/>
  <c r="E56" i="23" s="1"/>
  <c r="E57" i="23" s="1"/>
  <c r="E58" i="23" s="1"/>
  <c r="E59" i="23" s="1"/>
  <c r="E60" i="23" s="1"/>
  <c r="E61" i="23" s="1"/>
  <c r="E62" i="23" s="1"/>
  <c r="E63" i="23" s="1"/>
  <c r="E64" i="23" s="1"/>
  <c r="E65" i="23" s="1"/>
  <c r="E66" i="23" s="1"/>
  <c r="E67" i="23" s="1"/>
  <c r="E68" i="23" s="1"/>
  <c r="E69" i="23" s="1"/>
  <c r="E70" i="23" s="1"/>
  <c r="E71" i="23" s="1"/>
  <c r="E72" i="23" s="1"/>
  <c r="E73" i="23" s="1"/>
  <c r="E74" i="23" s="1"/>
  <c r="E75" i="23" s="1"/>
  <c r="E76" i="23" s="1"/>
  <c r="E77" i="23" s="1"/>
  <c r="E78" i="23" s="1"/>
  <c r="E79" i="23" s="1"/>
  <c r="E80" i="23" s="1"/>
  <c r="E81" i="23" s="1"/>
  <c r="E82" i="23" s="1"/>
  <c r="E83" i="23" s="1"/>
  <c r="E84" i="23" s="1"/>
  <c r="E85" i="23" s="1"/>
  <c r="E86" i="23" s="1"/>
  <c r="E87" i="23" s="1"/>
  <c r="E88" i="23" s="1"/>
  <c r="E89" i="23" s="1"/>
  <c r="E90" i="23" s="1"/>
  <c r="E91" i="23" s="1"/>
  <c r="E92" i="23" s="1"/>
  <c r="E93" i="23" s="1"/>
  <c r="E94" i="23" s="1"/>
  <c r="E95" i="23" s="1"/>
  <c r="E96" i="23" s="1"/>
  <c r="E97" i="23" s="1"/>
  <c r="E98" i="23" s="1"/>
  <c r="E99" i="23" s="1"/>
  <c r="E100" i="23" s="1"/>
  <c r="E101" i="23" s="1"/>
  <c r="E102" i="23" s="1"/>
  <c r="E103" i="23" s="1"/>
  <c r="E104" i="23" s="1"/>
  <c r="E105" i="23" s="1"/>
  <c r="E106" i="23" s="1"/>
  <c r="E107" i="23" s="1"/>
  <c r="E108" i="23" s="1"/>
  <c r="E109" i="23" s="1"/>
  <c r="E110" i="23" s="1"/>
  <c r="E111" i="23" s="1"/>
  <c r="E112" i="23" s="1"/>
  <c r="E113" i="23" s="1"/>
  <c r="E114" i="23" s="1"/>
  <c r="E115" i="23" s="1"/>
  <c r="E116" i="23" s="1"/>
  <c r="E117" i="23" s="1"/>
  <c r="E118" i="23" s="1"/>
  <c r="E119" i="23" s="1"/>
  <c r="E120" i="23" s="1"/>
  <c r="E121" i="23" s="1"/>
  <c r="E122" i="23" s="1"/>
  <c r="E123" i="23" s="1"/>
  <c r="E124" i="23" s="1"/>
  <c r="E125" i="23" s="1"/>
  <c r="E126" i="23" s="1"/>
  <c r="E127" i="23" s="1"/>
  <c r="E128" i="23" s="1"/>
  <c r="E129" i="23" s="1"/>
  <c r="E130" i="23" s="1"/>
  <c r="E131" i="23" s="1"/>
  <c r="E132" i="23" s="1"/>
  <c r="E133" i="23" s="1"/>
  <c r="E134" i="23" s="1"/>
  <c r="E135" i="23" s="1"/>
  <c r="E136" i="23" s="1"/>
  <c r="E137" i="23" s="1"/>
  <c r="E138" i="23" s="1"/>
  <c r="E139" i="23" s="1"/>
  <c r="E140" i="23" s="1"/>
  <c r="E141" i="23" s="1"/>
  <c r="E142" i="23" s="1"/>
  <c r="E143" i="23" s="1"/>
  <c r="E144" i="23" s="1"/>
  <c r="E145" i="23" s="1"/>
  <c r="E146" i="23" s="1"/>
  <c r="E147" i="23" s="1"/>
  <c r="E148" i="23" s="1"/>
  <c r="E149" i="23" s="1"/>
  <c r="E150" i="23" s="1"/>
  <c r="E151" i="23" s="1"/>
  <c r="E152" i="23" s="1"/>
  <c r="E153" i="23" s="1"/>
  <c r="E154" i="23" s="1"/>
  <c r="E155" i="23" s="1"/>
  <c r="E156" i="23" s="1"/>
  <c r="E157" i="23" s="1"/>
  <c r="E158" i="23" s="1"/>
  <c r="E159" i="23" s="1"/>
  <c r="E160" i="23" s="1"/>
  <c r="E161" i="23" s="1"/>
  <c r="E162" i="23" s="1"/>
  <c r="E163" i="23" s="1"/>
  <c r="E164" i="23" s="1"/>
  <c r="E165" i="23" s="1"/>
  <c r="E166" i="23" s="1"/>
  <c r="E167" i="23" s="1"/>
  <c r="E168" i="23" s="1"/>
  <c r="E169" i="23" s="1"/>
  <c r="E170" i="23" s="1"/>
  <c r="E171" i="23" s="1"/>
  <c r="E172" i="23" s="1"/>
  <c r="E173" i="23" s="1"/>
  <c r="E174" i="23" s="1"/>
  <c r="E175" i="23" s="1"/>
  <c r="E176" i="23" s="1"/>
  <c r="E177" i="23" s="1"/>
  <c r="E178" i="23" s="1"/>
  <c r="E179" i="23" s="1"/>
  <c r="E180" i="23" s="1"/>
  <c r="E181" i="23" s="1"/>
  <c r="E182" i="23" s="1"/>
  <c r="E183" i="23" s="1"/>
  <c r="E184" i="23" s="1"/>
  <c r="E185" i="23" s="1"/>
  <c r="E186" i="23" s="1"/>
  <c r="E187" i="23" s="1"/>
  <c r="E188" i="23" s="1"/>
  <c r="E189" i="23" s="1"/>
  <c r="E190" i="23" s="1"/>
  <c r="E191" i="23" s="1"/>
  <c r="E192" i="23" s="1"/>
  <c r="E193" i="23" s="1"/>
  <c r="E194" i="23" s="1"/>
  <c r="E195" i="23" s="1"/>
  <c r="E196" i="23" s="1"/>
  <c r="E197" i="23" s="1"/>
  <c r="E198" i="23" s="1"/>
  <c r="E199" i="23" s="1"/>
  <c r="E200" i="23" s="1"/>
  <c r="E201" i="23" s="1"/>
  <c r="E202" i="23" s="1"/>
  <c r="E203" i="23" s="1"/>
  <c r="E204" i="23" s="1"/>
  <c r="E205" i="23" s="1"/>
  <c r="E206" i="23" s="1"/>
  <c r="E207" i="23" s="1"/>
  <c r="E208" i="23" s="1"/>
  <c r="E209" i="23" s="1"/>
  <c r="E210" i="23" s="1"/>
  <c r="E211" i="23" s="1"/>
  <c r="E212" i="23" s="1"/>
  <c r="E213" i="23" s="1"/>
  <c r="E214" i="23" s="1"/>
  <c r="E215" i="23" s="1"/>
  <c r="E216" i="23" s="1"/>
  <c r="E217" i="23" s="1"/>
  <c r="E218" i="23" s="1"/>
  <c r="E219" i="23" s="1"/>
  <c r="E220" i="23" s="1"/>
  <c r="E221" i="23" s="1"/>
  <c r="E222" i="23" s="1"/>
  <c r="E223" i="23" s="1"/>
  <c r="E224" i="23" s="1"/>
  <c r="E225" i="23" s="1"/>
  <c r="E226" i="23" s="1"/>
  <c r="E227" i="23" s="1"/>
  <c r="E228" i="23" s="1"/>
  <c r="E229" i="23" s="1"/>
  <c r="E230" i="23" s="1"/>
  <c r="E231" i="23" s="1"/>
  <c r="E232" i="23" s="1"/>
  <c r="E233" i="23" s="1"/>
  <c r="E234" i="23" s="1"/>
  <c r="E235" i="23" s="1"/>
  <c r="E236" i="23" s="1"/>
  <c r="E237" i="23" s="1"/>
  <c r="E238" i="23" s="1"/>
  <c r="E239" i="23" s="1"/>
  <c r="E240" i="23" s="1"/>
  <c r="E241" i="23" s="1"/>
  <c r="E242" i="23" s="1"/>
  <c r="E243" i="23" s="1"/>
  <c r="E244" i="23" s="1"/>
  <c r="E245" i="23" s="1"/>
  <c r="E246" i="23" s="1"/>
  <c r="E247" i="23" s="1"/>
  <c r="E248" i="23" s="1"/>
  <c r="E249" i="23" s="1"/>
  <c r="E250" i="23" s="1"/>
  <c r="E251" i="23" s="1"/>
  <c r="E252" i="23" s="1"/>
  <c r="E253" i="23" s="1"/>
  <c r="E254" i="23" s="1"/>
  <c r="E255" i="23" s="1"/>
  <c r="E256" i="23" s="1"/>
  <c r="E257" i="23" s="1"/>
  <c r="E258" i="23" s="1"/>
  <c r="E259" i="23" s="1"/>
  <c r="E260" i="23" s="1"/>
  <c r="E261" i="23" s="1"/>
  <c r="E262" i="23" s="1"/>
  <c r="E263" i="23" s="1"/>
  <c r="E264" i="23" s="1"/>
  <c r="E265" i="23" s="1"/>
  <c r="E266" i="23" s="1"/>
  <c r="E267" i="23" s="1"/>
  <c r="E268" i="23" s="1"/>
  <c r="E269" i="23" s="1"/>
  <c r="E270" i="23" s="1"/>
  <c r="E271" i="23" s="1"/>
  <c r="E272" i="23" s="1"/>
  <c r="E273" i="23" s="1"/>
  <c r="E274" i="23" s="1"/>
  <c r="E275" i="23" s="1"/>
  <c r="E276" i="23" s="1"/>
  <c r="E277" i="23" s="1"/>
  <c r="E278" i="23" s="1"/>
  <c r="E279" i="23" s="1"/>
  <c r="E280" i="23" s="1"/>
  <c r="E281" i="23" s="1"/>
  <c r="E282" i="23" s="1"/>
  <c r="E283" i="23" s="1"/>
  <c r="E284" i="23" s="1"/>
  <c r="E285" i="23" s="1"/>
  <c r="E286" i="23" s="1"/>
  <c r="E287" i="23" s="1"/>
  <c r="E288" i="23" s="1"/>
  <c r="E289" i="23" s="1"/>
  <c r="E290" i="23" s="1"/>
  <c r="E291" i="23" s="1"/>
  <c r="E292" i="23" s="1"/>
  <c r="E293" i="23" s="1"/>
  <c r="E294" i="23" s="1"/>
  <c r="E295" i="23" s="1"/>
  <c r="E296" i="23" s="1"/>
  <c r="E297" i="23" s="1"/>
  <c r="E298" i="23" s="1"/>
  <c r="E299" i="23" s="1"/>
  <c r="E300" i="23" s="1"/>
  <c r="E301" i="23" s="1"/>
  <c r="E302" i="23" s="1"/>
  <c r="E303" i="23" s="1"/>
  <c r="E304" i="23" s="1"/>
  <c r="E305" i="23" s="1"/>
  <c r="E306" i="23" s="1"/>
  <c r="E307" i="23" s="1"/>
  <c r="E308" i="23" s="1"/>
  <c r="E309" i="23" s="1"/>
  <c r="E310" i="23" s="1"/>
  <c r="E311" i="23" s="1"/>
  <c r="E312" i="23" s="1"/>
  <c r="E313" i="23" s="1"/>
  <c r="E314" i="23" s="1"/>
  <c r="E315" i="23" s="1"/>
  <c r="E316" i="23" s="1"/>
  <c r="E317" i="23" s="1"/>
  <c r="E318" i="23" s="1"/>
  <c r="E319" i="23" s="1"/>
  <c r="E320" i="23" s="1"/>
  <c r="E321" i="23" s="1"/>
  <c r="E322" i="23" s="1"/>
  <c r="E323" i="23" s="1"/>
  <c r="E324" i="23" s="1"/>
  <c r="E325" i="23" s="1"/>
  <c r="E326" i="23" s="1"/>
  <c r="E327" i="23" s="1"/>
  <c r="E328" i="23" s="1"/>
  <c r="E329" i="23" s="1"/>
  <c r="E330" i="23" s="1"/>
  <c r="E331" i="23" s="1"/>
  <c r="E332" i="23" s="1"/>
  <c r="E333" i="23" s="1"/>
  <c r="E334" i="23" s="1"/>
  <c r="E335" i="23" s="1"/>
  <c r="E336" i="23" s="1"/>
  <c r="E337" i="23" s="1"/>
  <c r="E338" i="23" s="1"/>
  <c r="E339" i="23" s="1"/>
  <c r="E340" i="23" s="1"/>
  <c r="E341" i="23" s="1"/>
  <c r="E342" i="23" s="1"/>
  <c r="E343" i="23" s="1"/>
  <c r="E344" i="23" s="1"/>
  <c r="E345" i="23" s="1"/>
  <c r="E346" i="23" s="1"/>
  <c r="E347" i="23" s="1"/>
  <c r="E348" i="23" s="1"/>
  <c r="E349" i="23" s="1"/>
  <c r="E350" i="23" s="1"/>
  <c r="E351" i="23" s="1"/>
  <c r="E352" i="23" s="1"/>
  <c r="E353" i="23" s="1"/>
  <c r="E354" i="23" s="1"/>
  <c r="E355" i="23" s="1"/>
  <c r="E356" i="23" s="1"/>
  <c r="E357" i="23" s="1"/>
  <c r="E358" i="23" s="1"/>
  <c r="E359" i="23" s="1"/>
  <c r="E360" i="23" s="1"/>
  <c r="E361" i="23" s="1"/>
  <c r="E362" i="23" s="1"/>
  <c r="E363" i="23" s="1"/>
  <c r="E364" i="23" s="1"/>
  <c r="E365" i="23" s="1"/>
  <c r="E366" i="23" s="1"/>
  <c r="E367" i="23" s="1"/>
  <c r="E368" i="23" s="1"/>
  <c r="E369" i="23" s="1"/>
  <c r="E370" i="23" s="1"/>
  <c r="E371" i="23" s="1"/>
  <c r="E372" i="23" s="1"/>
  <c r="E373" i="23" s="1"/>
  <c r="E374" i="23" s="1"/>
  <c r="E375" i="23" s="1"/>
  <c r="E376" i="23" s="1"/>
  <c r="A46" i="23"/>
  <c r="A45" i="23"/>
  <c r="A44" i="23"/>
  <c r="A43" i="23"/>
  <c r="A42" i="23"/>
  <c r="A41" i="23"/>
  <c r="A40" i="23"/>
  <c r="A39" i="23"/>
  <c r="A38" i="23"/>
  <c r="A37" i="23"/>
  <c r="A36" i="23"/>
  <c r="A35" i="23"/>
  <c r="A34" i="23"/>
  <c r="A33" i="23"/>
  <c r="A32" i="23"/>
  <c r="A31" i="23"/>
  <c r="A30" i="23"/>
  <c r="A29" i="23"/>
  <c r="A28" i="23"/>
  <c r="A27" i="23"/>
  <c r="A26" i="23"/>
  <c r="A25" i="23"/>
  <c r="A24" i="23"/>
  <c r="A23" i="23"/>
  <c r="A22" i="23"/>
  <c r="A21" i="23"/>
  <c r="A20" i="23"/>
  <c r="A19" i="23"/>
  <c r="A18" i="23"/>
  <c r="A17" i="23"/>
  <c r="A16" i="23"/>
  <c r="A15" i="23"/>
  <c r="E14" i="23"/>
  <c r="E15" i="23" s="1"/>
  <c r="E16" i="23" s="1"/>
  <c r="E17" i="23" s="1"/>
  <c r="E18" i="23" s="1"/>
  <c r="E19" i="23" s="1"/>
  <c r="E20" i="23" s="1"/>
  <c r="E21" i="23" s="1"/>
  <c r="E22" i="23" s="1"/>
  <c r="E23" i="23" s="1"/>
  <c r="E24" i="23" s="1"/>
  <c r="E25" i="23" s="1"/>
  <c r="E26" i="23" s="1"/>
  <c r="E27" i="23" s="1"/>
  <c r="E28" i="23" s="1"/>
  <c r="E29" i="23" s="1"/>
  <c r="E30" i="23" s="1"/>
  <c r="E31" i="23" s="1"/>
  <c r="E32" i="23" s="1"/>
  <c r="E33" i="23" s="1"/>
  <c r="E34" i="23" s="1"/>
  <c r="E35" i="23" s="1"/>
  <c r="E36" i="23" s="1"/>
  <c r="E37" i="23" s="1"/>
  <c r="E38" i="23" s="1"/>
  <c r="E39" i="23" s="1"/>
  <c r="E40" i="23" s="1"/>
  <c r="E41" i="23" s="1"/>
  <c r="E42" i="23" s="1"/>
  <c r="E43" i="23" s="1"/>
  <c r="E44" i="23" s="1"/>
  <c r="E45" i="23" s="1"/>
  <c r="A14" i="23"/>
  <c r="A13" i="23"/>
  <c r="E12" i="23"/>
  <c r="E13" i="23" s="1"/>
  <c r="A12" i="23"/>
  <c r="C7" i="23"/>
  <c r="C6" i="23"/>
  <c r="C8" i="23" s="1"/>
  <c r="C5" i="23"/>
  <c r="A376" i="22"/>
  <c r="A375" i="22"/>
  <c r="A374" i="22"/>
  <c r="A373" i="22"/>
  <c r="A372" i="22"/>
  <c r="A371" i="22"/>
  <c r="A370" i="22"/>
  <c r="A369" i="22"/>
  <c r="A368" i="22"/>
  <c r="A367" i="22"/>
  <c r="A366" i="22"/>
  <c r="A365" i="22"/>
  <c r="A364" i="22"/>
  <c r="A363" i="22"/>
  <c r="A362" i="22"/>
  <c r="A361" i="22"/>
  <c r="A360" i="22"/>
  <c r="A359" i="22"/>
  <c r="A358" i="22"/>
  <c r="A357" i="22"/>
  <c r="A356" i="22"/>
  <c r="A355" i="22"/>
  <c r="A354" i="22"/>
  <c r="A353" i="22"/>
  <c r="A352" i="22"/>
  <c r="A351" i="22"/>
  <c r="A350" i="22"/>
  <c r="A349" i="22"/>
  <c r="A348" i="22"/>
  <c r="A347" i="22"/>
  <c r="A346" i="22"/>
  <c r="A345" i="22"/>
  <c r="A344" i="22"/>
  <c r="A343" i="22"/>
  <c r="A342" i="22"/>
  <c r="A341" i="22"/>
  <c r="A340" i="22"/>
  <c r="A339" i="22"/>
  <c r="A338" i="22"/>
  <c r="A337" i="22"/>
  <c r="A336" i="22"/>
  <c r="A335" i="22"/>
  <c r="A334" i="22"/>
  <c r="A333" i="22"/>
  <c r="A332" i="22"/>
  <c r="A331" i="22"/>
  <c r="A330" i="22"/>
  <c r="A329" i="22"/>
  <c r="A328" i="22"/>
  <c r="A327" i="22"/>
  <c r="A326" i="22"/>
  <c r="A325" i="22"/>
  <c r="A324" i="22"/>
  <c r="A323" i="22"/>
  <c r="A322" i="22"/>
  <c r="A321" i="22"/>
  <c r="A320" i="22"/>
  <c r="A319" i="22"/>
  <c r="A318" i="22"/>
  <c r="A317" i="22"/>
  <c r="A316" i="22"/>
  <c r="A315" i="22"/>
  <c r="A314" i="22"/>
  <c r="A313" i="22"/>
  <c r="A312" i="22"/>
  <c r="A311" i="22"/>
  <c r="A310" i="22"/>
  <c r="A309" i="22"/>
  <c r="A308" i="22"/>
  <c r="A307" i="22"/>
  <c r="A306" i="22"/>
  <c r="A305" i="22"/>
  <c r="A304" i="22"/>
  <c r="A303" i="22"/>
  <c r="A302" i="22"/>
  <c r="A301" i="22"/>
  <c r="A300" i="22"/>
  <c r="A299" i="22"/>
  <c r="A298" i="22"/>
  <c r="A297" i="22"/>
  <c r="A296" i="22"/>
  <c r="A295" i="22"/>
  <c r="A294" i="22"/>
  <c r="A293" i="22"/>
  <c r="A292" i="22"/>
  <c r="A291" i="22"/>
  <c r="A290" i="22"/>
  <c r="A289" i="22"/>
  <c r="A288" i="22"/>
  <c r="A287" i="22"/>
  <c r="A286" i="22"/>
  <c r="A285" i="22"/>
  <c r="A284" i="22"/>
  <c r="A283" i="22"/>
  <c r="A282" i="22"/>
  <c r="A281" i="22"/>
  <c r="A280" i="22"/>
  <c r="A279" i="22"/>
  <c r="A278" i="22"/>
  <c r="A277" i="22"/>
  <c r="A276" i="22"/>
  <c r="A275" i="22"/>
  <c r="A274" i="22"/>
  <c r="A273" i="22"/>
  <c r="A272" i="22"/>
  <c r="A271" i="22"/>
  <c r="A270" i="22"/>
  <c r="A269" i="22"/>
  <c r="A268" i="22"/>
  <c r="A267" i="22"/>
  <c r="A266" i="22"/>
  <c r="A265" i="22"/>
  <c r="A264" i="22"/>
  <c r="A263" i="22"/>
  <c r="A262" i="22"/>
  <c r="A261" i="22"/>
  <c r="A260" i="22"/>
  <c r="A259" i="22"/>
  <c r="A258" i="22"/>
  <c r="A257" i="22"/>
  <c r="A256" i="22"/>
  <c r="A255" i="22"/>
  <c r="A254" i="22"/>
  <c r="A253" i="22"/>
  <c r="A252" i="22"/>
  <c r="A251" i="22"/>
  <c r="A250" i="22"/>
  <c r="A249" i="22"/>
  <c r="A248" i="22"/>
  <c r="A247" i="22"/>
  <c r="A246" i="22"/>
  <c r="A245" i="22"/>
  <c r="A244" i="22"/>
  <c r="A243" i="22"/>
  <c r="A242" i="22"/>
  <c r="A241" i="22"/>
  <c r="A240" i="22"/>
  <c r="A239" i="22"/>
  <c r="A238" i="22"/>
  <c r="A237" i="22"/>
  <c r="A236" i="22"/>
  <c r="A235" i="22"/>
  <c r="A234" i="22"/>
  <c r="A233" i="22"/>
  <c r="A232" i="22"/>
  <c r="A231" i="22"/>
  <c r="A230" i="22"/>
  <c r="A229" i="22"/>
  <c r="A228" i="22"/>
  <c r="A227" i="22"/>
  <c r="A226" i="22"/>
  <c r="A225" i="22"/>
  <c r="A224" i="22"/>
  <c r="A223" i="22"/>
  <c r="A222" i="22"/>
  <c r="A221" i="22"/>
  <c r="A220" i="22"/>
  <c r="A219" i="22"/>
  <c r="A218" i="22"/>
  <c r="A217" i="22"/>
  <c r="A216" i="22"/>
  <c r="A215" i="22"/>
  <c r="A214" i="22"/>
  <c r="A213" i="22"/>
  <c r="A212" i="22"/>
  <c r="A211" i="22"/>
  <c r="A210" i="22"/>
  <c r="A209" i="22"/>
  <c r="A208" i="22"/>
  <c r="A207" i="22"/>
  <c r="A206" i="22"/>
  <c r="A205" i="22"/>
  <c r="A204" i="22"/>
  <c r="A203" i="22"/>
  <c r="A202" i="22"/>
  <c r="A201" i="22"/>
  <c r="A200" i="22"/>
  <c r="A199" i="22"/>
  <c r="A198" i="22"/>
  <c r="A197" i="22"/>
  <c r="A196" i="22"/>
  <c r="A195" i="22"/>
  <c r="A194" i="22"/>
  <c r="A193" i="22"/>
  <c r="A192" i="22"/>
  <c r="A191" i="22"/>
  <c r="A190" i="22"/>
  <c r="A189" i="22"/>
  <c r="A188" i="22"/>
  <c r="A187" i="22"/>
  <c r="A186" i="22"/>
  <c r="A185" i="22"/>
  <c r="A184" i="22"/>
  <c r="A183" i="22"/>
  <c r="A182" i="22"/>
  <c r="A181" i="22"/>
  <c r="A180" i="22"/>
  <c r="A179" i="22"/>
  <c r="A178" i="22"/>
  <c r="A177" i="22"/>
  <c r="A176" i="22"/>
  <c r="A175" i="22"/>
  <c r="A174" i="22"/>
  <c r="A173" i="22"/>
  <c r="A172" i="22"/>
  <c r="A171" i="22"/>
  <c r="A170" i="22"/>
  <c r="A169" i="22"/>
  <c r="A168" i="22"/>
  <c r="A167" i="22"/>
  <c r="A166" i="22"/>
  <c r="A165" i="22"/>
  <c r="A164" i="22"/>
  <c r="A163" i="22"/>
  <c r="A162" i="22"/>
  <c r="A161" i="22"/>
  <c r="A160" i="22"/>
  <c r="A159" i="22"/>
  <c r="A158" i="22"/>
  <c r="A157" i="22"/>
  <c r="A156" i="22"/>
  <c r="A155" i="22"/>
  <c r="A154" i="22"/>
  <c r="A153" i="22"/>
  <c r="A152" i="22"/>
  <c r="A151" i="22"/>
  <c r="A150" i="22"/>
  <c r="A149" i="22"/>
  <c r="A148" i="22"/>
  <c r="A147" i="22"/>
  <c r="A146" i="22"/>
  <c r="A145" i="22"/>
  <c r="A144" i="22"/>
  <c r="A143" i="22"/>
  <c r="A142" i="22"/>
  <c r="A141" i="22"/>
  <c r="A140" i="22"/>
  <c r="A139" i="22"/>
  <c r="A138" i="22"/>
  <c r="A137" i="22"/>
  <c r="A136" i="22"/>
  <c r="A135" i="22"/>
  <c r="A134" i="22"/>
  <c r="A133" i="22"/>
  <c r="A132" i="22"/>
  <c r="A131" i="22"/>
  <c r="A130" i="22"/>
  <c r="A129" i="22"/>
  <c r="A128" i="22"/>
  <c r="A127" i="22"/>
  <c r="A126" i="22"/>
  <c r="A125" i="22"/>
  <c r="A124" i="22"/>
  <c r="A123" i="22"/>
  <c r="A122" i="22"/>
  <c r="A121" i="22"/>
  <c r="A120" i="22"/>
  <c r="A119" i="22"/>
  <c r="A118" i="22"/>
  <c r="A117" i="22"/>
  <c r="A116" i="22"/>
  <c r="A115" i="22"/>
  <c r="A114" i="22"/>
  <c r="A113" i="22"/>
  <c r="A112" i="22"/>
  <c r="A111" i="22"/>
  <c r="A110" i="22"/>
  <c r="A109" i="22"/>
  <c r="A108" i="22"/>
  <c r="A107" i="22"/>
  <c r="A106" i="22"/>
  <c r="A105" i="22"/>
  <c r="A104" i="22"/>
  <c r="A103" i="22"/>
  <c r="A102" i="22"/>
  <c r="A101" i="22"/>
  <c r="A100" i="22"/>
  <c r="A99" i="22"/>
  <c r="A98" i="22"/>
  <c r="A97" i="22"/>
  <c r="A96" i="22"/>
  <c r="A95" i="22"/>
  <c r="A94" i="22"/>
  <c r="A93" i="22"/>
  <c r="A92" i="22"/>
  <c r="A91" i="22"/>
  <c r="A90" i="22"/>
  <c r="A89" i="22"/>
  <c r="A88" i="22"/>
  <c r="A87" i="22"/>
  <c r="A86" i="22"/>
  <c r="A85" i="22"/>
  <c r="A84" i="22"/>
  <c r="A83" i="22"/>
  <c r="A82" i="22"/>
  <c r="A81" i="22"/>
  <c r="A80" i="22"/>
  <c r="A79" i="22"/>
  <c r="A78" i="22"/>
  <c r="A77" i="22"/>
  <c r="A76" i="22"/>
  <c r="A75" i="22"/>
  <c r="A74" i="22"/>
  <c r="A73" i="22"/>
  <c r="A72" i="22"/>
  <c r="A71" i="22"/>
  <c r="A70" i="22"/>
  <c r="A69" i="22"/>
  <c r="A68" i="22"/>
  <c r="A67" i="22"/>
  <c r="A66" i="22"/>
  <c r="A65" i="22"/>
  <c r="A64" i="22"/>
  <c r="A63" i="22"/>
  <c r="A62" i="22"/>
  <c r="A61" i="22"/>
  <c r="A60" i="22"/>
  <c r="A59" i="22"/>
  <c r="A58" i="22"/>
  <c r="A57" i="22"/>
  <c r="A56" i="22"/>
  <c r="A55" i="22"/>
  <c r="A54" i="22"/>
  <c r="A53" i="22"/>
  <c r="A52" i="22"/>
  <c r="A51" i="22"/>
  <c r="A50" i="22"/>
  <c r="A49" i="22"/>
  <c r="A48" i="22"/>
  <c r="A47" i="22"/>
  <c r="A46" i="22"/>
  <c r="A45" i="22"/>
  <c r="A44" i="22"/>
  <c r="A43" i="22"/>
  <c r="A42" i="22"/>
  <c r="A41" i="22"/>
  <c r="A40" i="22"/>
  <c r="A39" i="22"/>
  <c r="A38" i="22"/>
  <c r="A37" i="22"/>
  <c r="A36" i="22"/>
  <c r="A35" i="22"/>
  <c r="A34" i="22"/>
  <c r="A33" i="22"/>
  <c r="A32" i="22"/>
  <c r="A31" i="22"/>
  <c r="A30" i="22"/>
  <c r="A29" i="22"/>
  <c r="A28" i="22"/>
  <c r="A27" i="22"/>
  <c r="A26" i="22"/>
  <c r="A25" i="22"/>
  <c r="A24" i="22"/>
  <c r="A23" i="22"/>
  <c r="A22" i="22"/>
  <c r="A21" i="22"/>
  <c r="A20" i="22"/>
  <c r="A19" i="22"/>
  <c r="A18" i="22"/>
  <c r="A17" i="22"/>
  <c r="A16" i="22"/>
  <c r="A15" i="22"/>
  <c r="A14" i="22"/>
  <c r="E13" i="22"/>
  <c r="E14" i="22" s="1"/>
  <c r="E15" i="22" s="1"/>
  <c r="E16" i="22" s="1"/>
  <c r="E17" i="22" s="1"/>
  <c r="E18" i="22" s="1"/>
  <c r="E19" i="22" s="1"/>
  <c r="E20" i="22" s="1"/>
  <c r="E21" i="22" s="1"/>
  <c r="E22" i="22" s="1"/>
  <c r="E23" i="22" s="1"/>
  <c r="E24" i="22" s="1"/>
  <c r="E25" i="22" s="1"/>
  <c r="E26" i="22" s="1"/>
  <c r="E27" i="22" s="1"/>
  <c r="E28" i="22" s="1"/>
  <c r="E29" i="22" s="1"/>
  <c r="E30" i="22" s="1"/>
  <c r="E31" i="22" s="1"/>
  <c r="E32" i="22" s="1"/>
  <c r="E33" i="22" s="1"/>
  <c r="E34" i="22" s="1"/>
  <c r="E35" i="22" s="1"/>
  <c r="E36" i="22" s="1"/>
  <c r="E37" i="22" s="1"/>
  <c r="E38" i="22" s="1"/>
  <c r="E39" i="22" s="1"/>
  <c r="E40" i="22" s="1"/>
  <c r="E41" i="22" s="1"/>
  <c r="E42" i="22" s="1"/>
  <c r="E43" i="22" s="1"/>
  <c r="E44" i="22" s="1"/>
  <c r="E45" i="22" s="1"/>
  <c r="E46" i="22" s="1"/>
  <c r="E47" i="22" s="1"/>
  <c r="E48" i="22" s="1"/>
  <c r="E49" i="22" s="1"/>
  <c r="E50" i="22" s="1"/>
  <c r="E51" i="22" s="1"/>
  <c r="E52" i="22" s="1"/>
  <c r="E53" i="22" s="1"/>
  <c r="E54" i="22" s="1"/>
  <c r="E55" i="22" s="1"/>
  <c r="E56" i="22" s="1"/>
  <c r="E57" i="22" s="1"/>
  <c r="E58" i="22" s="1"/>
  <c r="E59" i="22" s="1"/>
  <c r="E60" i="22" s="1"/>
  <c r="E61" i="22" s="1"/>
  <c r="E62" i="22" s="1"/>
  <c r="E63" i="22" s="1"/>
  <c r="E64" i="22" s="1"/>
  <c r="E65" i="22" s="1"/>
  <c r="E66" i="22" s="1"/>
  <c r="E67" i="22" s="1"/>
  <c r="E68" i="22" s="1"/>
  <c r="E69" i="22" s="1"/>
  <c r="E70" i="22" s="1"/>
  <c r="E71" i="22" s="1"/>
  <c r="E72" i="22" s="1"/>
  <c r="E73" i="22" s="1"/>
  <c r="E74" i="22" s="1"/>
  <c r="E75" i="22" s="1"/>
  <c r="E76" i="22" s="1"/>
  <c r="E77" i="22" s="1"/>
  <c r="E78" i="22" s="1"/>
  <c r="E79" i="22" s="1"/>
  <c r="E80" i="22" s="1"/>
  <c r="E81" i="22" s="1"/>
  <c r="E82" i="22" s="1"/>
  <c r="E83" i="22" s="1"/>
  <c r="E84" i="22" s="1"/>
  <c r="E85" i="22" s="1"/>
  <c r="E86" i="22" s="1"/>
  <c r="E87" i="22" s="1"/>
  <c r="E88" i="22" s="1"/>
  <c r="E89" i="22" s="1"/>
  <c r="E90" i="22" s="1"/>
  <c r="E91" i="22" s="1"/>
  <c r="E92" i="22" s="1"/>
  <c r="E93" i="22" s="1"/>
  <c r="E94" i="22" s="1"/>
  <c r="E95" i="22" s="1"/>
  <c r="E96" i="22" s="1"/>
  <c r="E97" i="22" s="1"/>
  <c r="E98" i="22" s="1"/>
  <c r="E99" i="22" s="1"/>
  <c r="E100" i="22" s="1"/>
  <c r="E101" i="22" s="1"/>
  <c r="E102" i="22" s="1"/>
  <c r="E103" i="22" s="1"/>
  <c r="E104" i="22" s="1"/>
  <c r="E105" i="22" s="1"/>
  <c r="E106" i="22" s="1"/>
  <c r="E107" i="22" s="1"/>
  <c r="E108" i="22" s="1"/>
  <c r="E109" i="22" s="1"/>
  <c r="E110" i="22" s="1"/>
  <c r="E111" i="22" s="1"/>
  <c r="E112" i="22" s="1"/>
  <c r="E113" i="22" s="1"/>
  <c r="E114" i="22" s="1"/>
  <c r="E115" i="22" s="1"/>
  <c r="E116" i="22" s="1"/>
  <c r="E117" i="22" s="1"/>
  <c r="E118" i="22" s="1"/>
  <c r="E119" i="22" s="1"/>
  <c r="E120" i="22" s="1"/>
  <c r="E121" i="22" s="1"/>
  <c r="E122" i="22" s="1"/>
  <c r="E123" i="22" s="1"/>
  <c r="E124" i="22" s="1"/>
  <c r="E125" i="22" s="1"/>
  <c r="E126" i="22" s="1"/>
  <c r="E127" i="22" s="1"/>
  <c r="E128" i="22" s="1"/>
  <c r="E129" i="22" s="1"/>
  <c r="E130" i="22" s="1"/>
  <c r="E131" i="22" s="1"/>
  <c r="E132" i="22" s="1"/>
  <c r="E133" i="22" s="1"/>
  <c r="E134" i="22" s="1"/>
  <c r="E135" i="22" s="1"/>
  <c r="E136" i="22" s="1"/>
  <c r="E137" i="22" s="1"/>
  <c r="E138" i="22" s="1"/>
  <c r="E139" i="22" s="1"/>
  <c r="E140" i="22" s="1"/>
  <c r="E141" i="22" s="1"/>
  <c r="E142" i="22" s="1"/>
  <c r="E143" i="22" s="1"/>
  <c r="E144" i="22" s="1"/>
  <c r="E145" i="22" s="1"/>
  <c r="E146" i="22" s="1"/>
  <c r="E147" i="22" s="1"/>
  <c r="E148" i="22" s="1"/>
  <c r="E149" i="22" s="1"/>
  <c r="E150" i="22" s="1"/>
  <c r="E151" i="22" s="1"/>
  <c r="E152" i="22" s="1"/>
  <c r="E153" i="22" s="1"/>
  <c r="E154" i="22" s="1"/>
  <c r="E155" i="22" s="1"/>
  <c r="E156" i="22" s="1"/>
  <c r="E157" i="22" s="1"/>
  <c r="E158" i="22" s="1"/>
  <c r="E159" i="22" s="1"/>
  <c r="E160" i="22" s="1"/>
  <c r="E161" i="22" s="1"/>
  <c r="E162" i="22" s="1"/>
  <c r="E163" i="22" s="1"/>
  <c r="E164" i="22" s="1"/>
  <c r="E165" i="22" s="1"/>
  <c r="E166" i="22" s="1"/>
  <c r="E167" i="22" s="1"/>
  <c r="E168" i="22" s="1"/>
  <c r="E169" i="22" s="1"/>
  <c r="E170" i="22" s="1"/>
  <c r="E171" i="22" s="1"/>
  <c r="E172" i="22" s="1"/>
  <c r="E173" i="22" s="1"/>
  <c r="E174" i="22" s="1"/>
  <c r="E175" i="22" s="1"/>
  <c r="E176" i="22" s="1"/>
  <c r="E177" i="22" s="1"/>
  <c r="E178" i="22" s="1"/>
  <c r="E179" i="22" s="1"/>
  <c r="E180" i="22" s="1"/>
  <c r="E181" i="22" s="1"/>
  <c r="E182" i="22" s="1"/>
  <c r="E183" i="22" s="1"/>
  <c r="E184" i="22" s="1"/>
  <c r="E185" i="22" s="1"/>
  <c r="E186" i="22" s="1"/>
  <c r="E187" i="22" s="1"/>
  <c r="E188" i="22" s="1"/>
  <c r="E189" i="22" s="1"/>
  <c r="E190" i="22" s="1"/>
  <c r="E191" i="22" s="1"/>
  <c r="E192" i="22" s="1"/>
  <c r="E193" i="22" s="1"/>
  <c r="E194" i="22" s="1"/>
  <c r="E195" i="22" s="1"/>
  <c r="E196" i="22" s="1"/>
  <c r="E197" i="22" s="1"/>
  <c r="E198" i="22" s="1"/>
  <c r="E199" i="22" s="1"/>
  <c r="E200" i="22" s="1"/>
  <c r="E201" i="22" s="1"/>
  <c r="E202" i="22" s="1"/>
  <c r="E203" i="22" s="1"/>
  <c r="E204" i="22" s="1"/>
  <c r="E205" i="22" s="1"/>
  <c r="E206" i="22" s="1"/>
  <c r="E207" i="22" s="1"/>
  <c r="E208" i="22" s="1"/>
  <c r="E209" i="22" s="1"/>
  <c r="E210" i="22" s="1"/>
  <c r="E211" i="22" s="1"/>
  <c r="E212" i="22" s="1"/>
  <c r="E213" i="22" s="1"/>
  <c r="E214" i="22" s="1"/>
  <c r="E215" i="22" s="1"/>
  <c r="E216" i="22" s="1"/>
  <c r="E217" i="22" s="1"/>
  <c r="E218" i="22" s="1"/>
  <c r="E219" i="22" s="1"/>
  <c r="E220" i="22" s="1"/>
  <c r="E221" i="22" s="1"/>
  <c r="E222" i="22" s="1"/>
  <c r="E223" i="22" s="1"/>
  <c r="E224" i="22" s="1"/>
  <c r="E225" i="22" s="1"/>
  <c r="E226" i="22" s="1"/>
  <c r="E227" i="22" s="1"/>
  <c r="E228" i="22" s="1"/>
  <c r="E229" i="22" s="1"/>
  <c r="E230" i="22" s="1"/>
  <c r="E231" i="22" s="1"/>
  <c r="E232" i="22" s="1"/>
  <c r="E233" i="22" s="1"/>
  <c r="E234" i="22" s="1"/>
  <c r="E235" i="22" s="1"/>
  <c r="E236" i="22" s="1"/>
  <c r="E237" i="22" s="1"/>
  <c r="E238" i="22" s="1"/>
  <c r="E239" i="22" s="1"/>
  <c r="E240" i="22" s="1"/>
  <c r="E241" i="22" s="1"/>
  <c r="E242" i="22" s="1"/>
  <c r="E243" i="22" s="1"/>
  <c r="E244" i="22" s="1"/>
  <c r="E245" i="22" s="1"/>
  <c r="E246" i="22" s="1"/>
  <c r="E247" i="22" s="1"/>
  <c r="E248" i="22" s="1"/>
  <c r="E249" i="22" s="1"/>
  <c r="E250" i="22" s="1"/>
  <c r="E251" i="22" s="1"/>
  <c r="E252" i="22" s="1"/>
  <c r="E253" i="22" s="1"/>
  <c r="E254" i="22" s="1"/>
  <c r="E255" i="22" s="1"/>
  <c r="E256" i="22" s="1"/>
  <c r="E257" i="22" s="1"/>
  <c r="E258" i="22" s="1"/>
  <c r="E259" i="22" s="1"/>
  <c r="E260" i="22" s="1"/>
  <c r="E261" i="22" s="1"/>
  <c r="E262" i="22" s="1"/>
  <c r="E263" i="22" s="1"/>
  <c r="E264" i="22" s="1"/>
  <c r="E265" i="22" s="1"/>
  <c r="E266" i="22" s="1"/>
  <c r="E267" i="22" s="1"/>
  <c r="E268" i="22" s="1"/>
  <c r="E269" i="22" s="1"/>
  <c r="E270" i="22" s="1"/>
  <c r="E271" i="22" s="1"/>
  <c r="E272" i="22" s="1"/>
  <c r="E273" i="22" s="1"/>
  <c r="E274" i="22" s="1"/>
  <c r="E275" i="22" s="1"/>
  <c r="E276" i="22" s="1"/>
  <c r="E277" i="22" s="1"/>
  <c r="E278" i="22" s="1"/>
  <c r="E279" i="22" s="1"/>
  <c r="E280" i="22" s="1"/>
  <c r="E281" i="22" s="1"/>
  <c r="E282" i="22" s="1"/>
  <c r="E283" i="22" s="1"/>
  <c r="E284" i="22" s="1"/>
  <c r="E285" i="22" s="1"/>
  <c r="E286" i="22" s="1"/>
  <c r="E287" i="22" s="1"/>
  <c r="E288" i="22" s="1"/>
  <c r="E289" i="22" s="1"/>
  <c r="E290" i="22" s="1"/>
  <c r="E291" i="22" s="1"/>
  <c r="E292" i="22" s="1"/>
  <c r="E293" i="22" s="1"/>
  <c r="E294" i="22" s="1"/>
  <c r="E295" i="22" s="1"/>
  <c r="E296" i="22" s="1"/>
  <c r="E297" i="22" s="1"/>
  <c r="E298" i="22" s="1"/>
  <c r="E299" i="22" s="1"/>
  <c r="E300" i="22" s="1"/>
  <c r="E301" i="22" s="1"/>
  <c r="E302" i="22" s="1"/>
  <c r="E303" i="22" s="1"/>
  <c r="E304" i="22" s="1"/>
  <c r="E305" i="22" s="1"/>
  <c r="E306" i="22" s="1"/>
  <c r="E307" i="22" s="1"/>
  <c r="E308" i="22" s="1"/>
  <c r="E309" i="22" s="1"/>
  <c r="E310" i="22" s="1"/>
  <c r="E311" i="22" s="1"/>
  <c r="E312" i="22" s="1"/>
  <c r="E313" i="22" s="1"/>
  <c r="E314" i="22" s="1"/>
  <c r="E315" i="22" s="1"/>
  <c r="E316" i="22" s="1"/>
  <c r="E317" i="22" s="1"/>
  <c r="E318" i="22" s="1"/>
  <c r="E319" i="22" s="1"/>
  <c r="E320" i="22" s="1"/>
  <c r="E321" i="22" s="1"/>
  <c r="E322" i="22" s="1"/>
  <c r="E323" i="22" s="1"/>
  <c r="E324" i="22" s="1"/>
  <c r="E325" i="22" s="1"/>
  <c r="E326" i="22" s="1"/>
  <c r="E327" i="22" s="1"/>
  <c r="E328" i="22" s="1"/>
  <c r="E329" i="22" s="1"/>
  <c r="E330" i="22" s="1"/>
  <c r="E331" i="22" s="1"/>
  <c r="E332" i="22" s="1"/>
  <c r="E333" i="22" s="1"/>
  <c r="E334" i="22" s="1"/>
  <c r="E335" i="22" s="1"/>
  <c r="E336" i="22" s="1"/>
  <c r="E337" i="22" s="1"/>
  <c r="E338" i="22" s="1"/>
  <c r="E339" i="22" s="1"/>
  <c r="E340" i="22" s="1"/>
  <c r="E341" i="22" s="1"/>
  <c r="E342" i="22" s="1"/>
  <c r="E343" i="22" s="1"/>
  <c r="E344" i="22" s="1"/>
  <c r="E345" i="22" s="1"/>
  <c r="E346" i="22" s="1"/>
  <c r="E347" i="22" s="1"/>
  <c r="E348" i="22" s="1"/>
  <c r="E349" i="22" s="1"/>
  <c r="E350" i="22" s="1"/>
  <c r="E351" i="22" s="1"/>
  <c r="E352" i="22" s="1"/>
  <c r="E353" i="22" s="1"/>
  <c r="E354" i="22" s="1"/>
  <c r="E355" i="22" s="1"/>
  <c r="E356" i="22" s="1"/>
  <c r="E357" i="22" s="1"/>
  <c r="E358" i="22" s="1"/>
  <c r="E359" i="22" s="1"/>
  <c r="E360" i="22" s="1"/>
  <c r="E361" i="22" s="1"/>
  <c r="E362" i="22" s="1"/>
  <c r="E363" i="22" s="1"/>
  <c r="E364" i="22" s="1"/>
  <c r="E365" i="22" s="1"/>
  <c r="E366" i="22" s="1"/>
  <c r="E367" i="22" s="1"/>
  <c r="E368" i="22" s="1"/>
  <c r="E369" i="22" s="1"/>
  <c r="E370" i="22" s="1"/>
  <c r="E371" i="22" s="1"/>
  <c r="E372" i="22" s="1"/>
  <c r="E373" i="22" s="1"/>
  <c r="E374" i="22" s="1"/>
  <c r="E375" i="22" s="1"/>
  <c r="E376" i="22" s="1"/>
  <c r="A13" i="22"/>
  <c r="E12" i="22"/>
  <c r="A12" i="22"/>
  <c r="C7" i="22"/>
  <c r="C6" i="22"/>
  <c r="C8" i="22" s="1"/>
  <c r="F51" i="1" s="1"/>
  <c r="C5" i="22"/>
  <c r="A376" i="21"/>
  <c r="A375" i="21"/>
  <c r="A374" i="21"/>
  <c r="A373" i="21"/>
  <c r="A372" i="21"/>
  <c r="A371" i="21"/>
  <c r="A370" i="21"/>
  <c r="A369" i="21"/>
  <c r="A368" i="21"/>
  <c r="A367" i="21"/>
  <c r="A366" i="21"/>
  <c r="A365" i="21"/>
  <c r="A364" i="21"/>
  <c r="A363" i="21"/>
  <c r="A362" i="21"/>
  <c r="A361" i="21"/>
  <c r="A360" i="21"/>
  <c r="A359" i="21"/>
  <c r="A358" i="21"/>
  <c r="A357" i="21"/>
  <c r="A356" i="21"/>
  <c r="A355" i="21"/>
  <c r="A354" i="21"/>
  <c r="A353" i="21"/>
  <c r="A352" i="21"/>
  <c r="A351" i="21"/>
  <c r="A350" i="21"/>
  <c r="A349" i="21"/>
  <c r="A348" i="21"/>
  <c r="A347" i="21"/>
  <c r="A346" i="21"/>
  <c r="A345" i="21"/>
  <c r="A344" i="21"/>
  <c r="A343" i="21"/>
  <c r="A342" i="21"/>
  <c r="A341" i="21"/>
  <c r="A340" i="21"/>
  <c r="A339" i="21"/>
  <c r="A338" i="21"/>
  <c r="A337" i="21"/>
  <c r="A336" i="21"/>
  <c r="A335" i="21"/>
  <c r="A334" i="21"/>
  <c r="A333" i="21"/>
  <c r="A332" i="21"/>
  <c r="A331" i="21"/>
  <c r="A330" i="21"/>
  <c r="A329" i="21"/>
  <c r="A328" i="21"/>
  <c r="A327" i="21"/>
  <c r="A326" i="21"/>
  <c r="A325" i="21"/>
  <c r="A324" i="21"/>
  <c r="A323" i="21"/>
  <c r="A322" i="21"/>
  <c r="A321" i="21"/>
  <c r="A320" i="21"/>
  <c r="A319" i="21"/>
  <c r="A318" i="21"/>
  <c r="A317" i="21"/>
  <c r="A316" i="21"/>
  <c r="A315" i="21"/>
  <c r="A314" i="21"/>
  <c r="A313" i="21"/>
  <c r="A312" i="21"/>
  <c r="A311" i="21"/>
  <c r="A310" i="21"/>
  <c r="A309" i="21"/>
  <c r="A308" i="21"/>
  <c r="A307" i="21"/>
  <c r="A306" i="21"/>
  <c r="A305" i="21"/>
  <c r="A304" i="21"/>
  <c r="A303" i="21"/>
  <c r="A302" i="21"/>
  <c r="A301" i="21"/>
  <c r="A300" i="21"/>
  <c r="A299" i="21"/>
  <c r="A298" i="21"/>
  <c r="A297" i="21"/>
  <c r="A296" i="21"/>
  <c r="A295" i="21"/>
  <c r="A294" i="21"/>
  <c r="A293" i="21"/>
  <c r="A292" i="21"/>
  <c r="A291" i="21"/>
  <c r="A290" i="21"/>
  <c r="A289" i="21"/>
  <c r="A288" i="21"/>
  <c r="A287" i="21"/>
  <c r="A286" i="21"/>
  <c r="A285" i="21"/>
  <c r="A284" i="21"/>
  <c r="A283" i="21"/>
  <c r="A282" i="21"/>
  <c r="A281" i="21"/>
  <c r="A280" i="21"/>
  <c r="A279" i="21"/>
  <c r="A278" i="21"/>
  <c r="A277" i="21"/>
  <c r="A276" i="21"/>
  <c r="A275" i="21"/>
  <c r="A274" i="21"/>
  <c r="A273" i="21"/>
  <c r="A272" i="21"/>
  <c r="A271" i="21"/>
  <c r="A270" i="21"/>
  <c r="A269" i="21"/>
  <c r="A268" i="21"/>
  <c r="A267" i="21"/>
  <c r="A266" i="21"/>
  <c r="A265" i="21"/>
  <c r="A264" i="21"/>
  <c r="A263" i="21"/>
  <c r="A262" i="21"/>
  <c r="A261" i="21"/>
  <c r="A260" i="21"/>
  <c r="A259" i="21"/>
  <c r="A258" i="21"/>
  <c r="A257" i="21"/>
  <c r="A256" i="21"/>
  <c r="A255" i="21"/>
  <c r="A254" i="21"/>
  <c r="A253" i="21"/>
  <c r="A252" i="21"/>
  <c r="A251" i="21"/>
  <c r="A250" i="21"/>
  <c r="A249" i="21"/>
  <c r="A248" i="21"/>
  <c r="A247" i="21"/>
  <c r="A246" i="21"/>
  <c r="A245" i="21"/>
  <c r="A244" i="21"/>
  <c r="A243" i="21"/>
  <c r="A242" i="21"/>
  <c r="A241" i="21"/>
  <c r="A240" i="21"/>
  <c r="A239" i="21"/>
  <c r="A238" i="21"/>
  <c r="A237" i="21"/>
  <c r="A236" i="21"/>
  <c r="A235" i="21"/>
  <c r="A234" i="21"/>
  <c r="A233" i="21"/>
  <c r="A232" i="21"/>
  <c r="A231" i="21"/>
  <c r="A230" i="21"/>
  <c r="A229" i="21"/>
  <c r="A228" i="21"/>
  <c r="A227" i="21"/>
  <c r="A226" i="21"/>
  <c r="A225" i="21"/>
  <c r="A224" i="21"/>
  <c r="A223" i="21"/>
  <c r="A222" i="21"/>
  <c r="A221" i="21"/>
  <c r="A220" i="21"/>
  <c r="A219" i="21"/>
  <c r="A218" i="21"/>
  <c r="A217" i="21"/>
  <c r="A216" i="21"/>
  <c r="A215" i="21"/>
  <c r="A214" i="21"/>
  <c r="A213" i="21"/>
  <c r="A212" i="21"/>
  <c r="A211" i="21"/>
  <c r="A210" i="21"/>
  <c r="A209" i="21"/>
  <c r="A208" i="21"/>
  <c r="A207" i="21"/>
  <c r="A206" i="21"/>
  <c r="A205" i="21"/>
  <c r="A204" i="21"/>
  <c r="A203" i="21"/>
  <c r="A202" i="21"/>
  <c r="A201" i="21"/>
  <c r="A200" i="21"/>
  <c r="A199" i="21"/>
  <c r="A198" i="21"/>
  <c r="A197" i="21"/>
  <c r="A196" i="21"/>
  <c r="A195" i="21"/>
  <c r="A194" i="21"/>
  <c r="A193" i="21"/>
  <c r="A192" i="21"/>
  <c r="A191" i="21"/>
  <c r="A190" i="21"/>
  <c r="A189" i="21"/>
  <c r="A188" i="21"/>
  <c r="A187" i="21"/>
  <c r="A186" i="21"/>
  <c r="A185" i="21"/>
  <c r="A184" i="21"/>
  <c r="A183" i="21"/>
  <c r="A182" i="21"/>
  <c r="A181" i="21"/>
  <c r="A180" i="21"/>
  <c r="A179" i="21"/>
  <c r="A178" i="21"/>
  <c r="A177" i="21"/>
  <c r="A176" i="21"/>
  <c r="A175" i="21"/>
  <c r="A174" i="21"/>
  <c r="A173" i="21"/>
  <c r="A172" i="21"/>
  <c r="A171" i="21"/>
  <c r="A170" i="21"/>
  <c r="A169" i="21"/>
  <c r="A168" i="21"/>
  <c r="A167" i="21"/>
  <c r="A166" i="21"/>
  <c r="A165" i="21"/>
  <c r="A164" i="21"/>
  <c r="A163" i="21"/>
  <c r="A162" i="21"/>
  <c r="A161" i="21"/>
  <c r="A160" i="21"/>
  <c r="A159" i="21"/>
  <c r="A158" i="21"/>
  <c r="A157" i="21"/>
  <c r="A156" i="21"/>
  <c r="A155" i="21"/>
  <c r="A154" i="21"/>
  <c r="A153" i="21"/>
  <c r="A152" i="21"/>
  <c r="A151" i="21"/>
  <c r="A150" i="21"/>
  <c r="A149" i="21"/>
  <c r="A148" i="21"/>
  <c r="A147" i="21"/>
  <c r="A146" i="21"/>
  <c r="A145" i="21"/>
  <c r="A144" i="21"/>
  <c r="A143" i="21"/>
  <c r="A142" i="21"/>
  <c r="A141" i="21"/>
  <c r="A140" i="21"/>
  <c r="A139" i="21"/>
  <c r="A138" i="21"/>
  <c r="A137" i="21"/>
  <c r="A136" i="21"/>
  <c r="A135" i="21"/>
  <c r="A134" i="21"/>
  <c r="A133" i="21"/>
  <c r="A132" i="21"/>
  <c r="A131" i="21"/>
  <c r="A130" i="21"/>
  <c r="A129" i="21"/>
  <c r="A128" i="21"/>
  <c r="A127" i="21"/>
  <c r="A126" i="21"/>
  <c r="A125" i="21"/>
  <c r="A124" i="21"/>
  <c r="A123" i="21"/>
  <c r="A122" i="21"/>
  <c r="A121" i="21"/>
  <c r="A120" i="21"/>
  <c r="A119" i="21"/>
  <c r="A118" i="21"/>
  <c r="A117" i="21"/>
  <c r="A116" i="21"/>
  <c r="A115" i="21"/>
  <c r="A114" i="21"/>
  <c r="A113" i="21"/>
  <c r="A112" i="21"/>
  <c r="A111" i="21"/>
  <c r="A110" i="21"/>
  <c r="A109" i="21"/>
  <c r="A108" i="21"/>
  <c r="A107" i="21"/>
  <c r="A106" i="21"/>
  <c r="A105" i="21"/>
  <c r="A104" i="21"/>
  <c r="A103" i="21"/>
  <c r="A102" i="21"/>
  <c r="A101" i="21"/>
  <c r="A100" i="21"/>
  <c r="A99" i="21"/>
  <c r="A98" i="21"/>
  <c r="A97" i="21"/>
  <c r="A96" i="21"/>
  <c r="A95" i="21"/>
  <c r="A94" i="21"/>
  <c r="A93" i="21"/>
  <c r="A92" i="21"/>
  <c r="A91" i="21"/>
  <c r="A90" i="21"/>
  <c r="A89" i="21"/>
  <c r="A88" i="21"/>
  <c r="A87" i="21"/>
  <c r="A86" i="21"/>
  <c r="A85" i="21"/>
  <c r="A84" i="21"/>
  <c r="A83" i="21"/>
  <c r="A82" i="21"/>
  <c r="A81" i="21"/>
  <c r="A80" i="21"/>
  <c r="A79" i="21"/>
  <c r="A78" i="21"/>
  <c r="A77" i="21"/>
  <c r="A76" i="21"/>
  <c r="A75" i="21"/>
  <c r="A74" i="21"/>
  <c r="A73" i="21"/>
  <c r="A72" i="21"/>
  <c r="A71" i="21"/>
  <c r="A70" i="21"/>
  <c r="A69" i="21"/>
  <c r="A68" i="21"/>
  <c r="A67" i="21"/>
  <c r="A66" i="21"/>
  <c r="A65" i="21"/>
  <c r="A64" i="21"/>
  <c r="A63" i="21"/>
  <c r="A62" i="21"/>
  <c r="A61" i="21"/>
  <c r="A60" i="21"/>
  <c r="A59" i="21"/>
  <c r="A58" i="21"/>
  <c r="A57" i="21"/>
  <c r="A56" i="21"/>
  <c r="A55" i="21"/>
  <c r="A54" i="21"/>
  <c r="A53" i="21"/>
  <c r="A52" i="21"/>
  <c r="A51" i="21"/>
  <c r="A50" i="21"/>
  <c r="A49" i="21"/>
  <c r="A48" i="21"/>
  <c r="A47" i="21"/>
  <c r="A46" i="21"/>
  <c r="A45" i="21"/>
  <c r="A44" i="21"/>
  <c r="A43" i="21"/>
  <c r="A42" i="21"/>
  <c r="A41" i="21"/>
  <c r="A40" i="21"/>
  <c r="A39" i="21"/>
  <c r="A38" i="21"/>
  <c r="A37" i="21"/>
  <c r="A36" i="21"/>
  <c r="A35" i="21"/>
  <c r="A34" i="21"/>
  <c r="A33" i="21"/>
  <c r="A32" i="21"/>
  <c r="A31" i="21"/>
  <c r="A30" i="21"/>
  <c r="A29" i="21"/>
  <c r="A28" i="21"/>
  <c r="A27" i="21"/>
  <c r="A26" i="21"/>
  <c r="A25" i="21"/>
  <c r="A24" i="21"/>
  <c r="A23" i="21"/>
  <c r="A22" i="21"/>
  <c r="A21" i="21"/>
  <c r="A20" i="21"/>
  <c r="A19" i="21"/>
  <c r="A18" i="21"/>
  <c r="A17" i="21"/>
  <c r="A16" i="21"/>
  <c r="A15" i="21"/>
  <c r="A14" i="21"/>
  <c r="E13" i="21"/>
  <c r="E14" i="21" s="1"/>
  <c r="E15" i="21" s="1"/>
  <c r="E16" i="21" s="1"/>
  <c r="E17" i="21" s="1"/>
  <c r="E18" i="21" s="1"/>
  <c r="E19" i="21" s="1"/>
  <c r="E20" i="21" s="1"/>
  <c r="E21" i="21" s="1"/>
  <c r="E22" i="21" s="1"/>
  <c r="E23" i="21" s="1"/>
  <c r="E24" i="21" s="1"/>
  <c r="E25" i="21" s="1"/>
  <c r="E26" i="21" s="1"/>
  <c r="E27" i="21" s="1"/>
  <c r="E28" i="21" s="1"/>
  <c r="E29" i="21" s="1"/>
  <c r="E30" i="21" s="1"/>
  <c r="E31" i="21" s="1"/>
  <c r="E32" i="21" s="1"/>
  <c r="E33" i="21" s="1"/>
  <c r="E34" i="21" s="1"/>
  <c r="E35" i="21" s="1"/>
  <c r="E36" i="21" s="1"/>
  <c r="E37" i="21" s="1"/>
  <c r="E38" i="21" s="1"/>
  <c r="E39" i="21" s="1"/>
  <c r="E40" i="21" s="1"/>
  <c r="E41" i="21" s="1"/>
  <c r="E42" i="21" s="1"/>
  <c r="E43" i="21" s="1"/>
  <c r="E44" i="21" s="1"/>
  <c r="E45" i="21" s="1"/>
  <c r="E46" i="21" s="1"/>
  <c r="E47" i="21" s="1"/>
  <c r="E48" i="21" s="1"/>
  <c r="E49" i="21" s="1"/>
  <c r="E50" i="21" s="1"/>
  <c r="E51" i="21" s="1"/>
  <c r="E52" i="21" s="1"/>
  <c r="E53" i="21" s="1"/>
  <c r="E54" i="21" s="1"/>
  <c r="E55" i="21" s="1"/>
  <c r="E56" i="21" s="1"/>
  <c r="E57" i="21" s="1"/>
  <c r="E58" i="21" s="1"/>
  <c r="E59" i="21" s="1"/>
  <c r="E60" i="21" s="1"/>
  <c r="E61" i="21" s="1"/>
  <c r="E62" i="21" s="1"/>
  <c r="E63" i="21" s="1"/>
  <c r="E64" i="21" s="1"/>
  <c r="E65" i="21" s="1"/>
  <c r="E66" i="21" s="1"/>
  <c r="E67" i="21" s="1"/>
  <c r="E68" i="21" s="1"/>
  <c r="E69" i="21" s="1"/>
  <c r="E70" i="21" s="1"/>
  <c r="E71" i="21" s="1"/>
  <c r="E72" i="21" s="1"/>
  <c r="E73" i="21" s="1"/>
  <c r="E74" i="21" s="1"/>
  <c r="E75" i="21" s="1"/>
  <c r="E76" i="21" s="1"/>
  <c r="E77" i="21" s="1"/>
  <c r="E78" i="21" s="1"/>
  <c r="E79" i="21" s="1"/>
  <c r="E80" i="21" s="1"/>
  <c r="E81" i="21" s="1"/>
  <c r="E82" i="21" s="1"/>
  <c r="E83" i="21" s="1"/>
  <c r="E84" i="21" s="1"/>
  <c r="E85" i="21" s="1"/>
  <c r="E86" i="21" s="1"/>
  <c r="E87" i="21" s="1"/>
  <c r="E88" i="21" s="1"/>
  <c r="E89" i="21" s="1"/>
  <c r="E90" i="21" s="1"/>
  <c r="E91" i="21" s="1"/>
  <c r="E92" i="21" s="1"/>
  <c r="E93" i="21" s="1"/>
  <c r="E94" i="21" s="1"/>
  <c r="E95" i="21" s="1"/>
  <c r="E96" i="21" s="1"/>
  <c r="E97" i="21" s="1"/>
  <c r="E98" i="21" s="1"/>
  <c r="E99" i="21" s="1"/>
  <c r="E100" i="21" s="1"/>
  <c r="E101" i="21" s="1"/>
  <c r="E102" i="21" s="1"/>
  <c r="E103" i="21" s="1"/>
  <c r="E104" i="21" s="1"/>
  <c r="E105" i="21" s="1"/>
  <c r="E106" i="21" s="1"/>
  <c r="E107" i="21" s="1"/>
  <c r="E108" i="21" s="1"/>
  <c r="E109" i="21" s="1"/>
  <c r="E110" i="21" s="1"/>
  <c r="E111" i="21" s="1"/>
  <c r="E112" i="21" s="1"/>
  <c r="E113" i="21" s="1"/>
  <c r="E114" i="21" s="1"/>
  <c r="E115" i="21" s="1"/>
  <c r="E116" i="21" s="1"/>
  <c r="E117" i="21" s="1"/>
  <c r="E118" i="21" s="1"/>
  <c r="E119" i="21" s="1"/>
  <c r="E120" i="21" s="1"/>
  <c r="E121" i="21" s="1"/>
  <c r="E122" i="21" s="1"/>
  <c r="E123" i="21" s="1"/>
  <c r="E124" i="21" s="1"/>
  <c r="E125" i="21" s="1"/>
  <c r="E126" i="21" s="1"/>
  <c r="E127" i="21" s="1"/>
  <c r="E128" i="21" s="1"/>
  <c r="E129" i="21" s="1"/>
  <c r="E130" i="21" s="1"/>
  <c r="E131" i="21" s="1"/>
  <c r="E132" i="21" s="1"/>
  <c r="E133" i="21" s="1"/>
  <c r="E134" i="21" s="1"/>
  <c r="E135" i="21" s="1"/>
  <c r="E136" i="21" s="1"/>
  <c r="E137" i="21" s="1"/>
  <c r="E138" i="21" s="1"/>
  <c r="E139" i="21" s="1"/>
  <c r="E140" i="21" s="1"/>
  <c r="E141" i="21" s="1"/>
  <c r="E142" i="21" s="1"/>
  <c r="E143" i="21" s="1"/>
  <c r="E144" i="21" s="1"/>
  <c r="E145" i="21" s="1"/>
  <c r="E146" i="21" s="1"/>
  <c r="E147" i="21" s="1"/>
  <c r="E148" i="21" s="1"/>
  <c r="E149" i="21" s="1"/>
  <c r="E150" i="21" s="1"/>
  <c r="E151" i="21" s="1"/>
  <c r="E152" i="21" s="1"/>
  <c r="E153" i="21" s="1"/>
  <c r="E154" i="21" s="1"/>
  <c r="E155" i="21" s="1"/>
  <c r="E156" i="21" s="1"/>
  <c r="E157" i="21" s="1"/>
  <c r="E158" i="21" s="1"/>
  <c r="E159" i="21" s="1"/>
  <c r="E160" i="21" s="1"/>
  <c r="E161" i="21" s="1"/>
  <c r="E162" i="21" s="1"/>
  <c r="E163" i="21" s="1"/>
  <c r="E164" i="21" s="1"/>
  <c r="E165" i="21" s="1"/>
  <c r="E166" i="21" s="1"/>
  <c r="E167" i="21" s="1"/>
  <c r="E168" i="21" s="1"/>
  <c r="E169" i="21" s="1"/>
  <c r="E170" i="21" s="1"/>
  <c r="E171" i="21" s="1"/>
  <c r="E172" i="21" s="1"/>
  <c r="E173" i="21" s="1"/>
  <c r="E174" i="21" s="1"/>
  <c r="E175" i="21" s="1"/>
  <c r="E176" i="21" s="1"/>
  <c r="E177" i="21" s="1"/>
  <c r="E178" i="21" s="1"/>
  <c r="E179" i="21" s="1"/>
  <c r="E180" i="21" s="1"/>
  <c r="E181" i="21" s="1"/>
  <c r="E182" i="21" s="1"/>
  <c r="E183" i="21" s="1"/>
  <c r="E184" i="21" s="1"/>
  <c r="E185" i="21" s="1"/>
  <c r="E186" i="21" s="1"/>
  <c r="E187" i="21" s="1"/>
  <c r="E188" i="21" s="1"/>
  <c r="E189" i="21" s="1"/>
  <c r="E190" i="21" s="1"/>
  <c r="E191" i="21" s="1"/>
  <c r="E192" i="21" s="1"/>
  <c r="E193" i="21" s="1"/>
  <c r="E194" i="21" s="1"/>
  <c r="E195" i="21" s="1"/>
  <c r="E196" i="21" s="1"/>
  <c r="E197" i="21" s="1"/>
  <c r="E198" i="21" s="1"/>
  <c r="E199" i="21" s="1"/>
  <c r="E200" i="21" s="1"/>
  <c r="E201" i="21" s="1"/>
  <c r="E202" i="21" s="1"/>
  <c r="E203" i="21" s="1"/>
  <c r="E204" i="21" s="1"/>
  <c r="E205" i="21" s="1"/>
  <c r="E206" i="21" s="1"/>
  <c r="E207" i="21" s="1"/>
  <c r="E208" i="21" s="1"/>
  <c r="E209" i="21" s="1"/>
  <c r="E210" i="21" s="1"/>
  <c r="E211" i="21" s="1"/>
  <c r="E212" i="21" s="1"/>
  <c r="E213" i="21" s="1"/>
  <c r="E214" i="21" s="1"/>
  <c r="E215" i="21" s="1"/>
  <c r="E216" i="21" s="1"/>
  <c r="E217" i="21" s="1"/>
  <c r="E218" i="21" s="1"/>
  <c r="E219" i="21" s="1"/>
  <c r="E220" i="21" s="1"/>
  <c r="E221" i="21" s="1"/>
  <c r="E222" i="21" s="1"/>
  <c r="E223" i="21" s="1"/>
  <c r="E224" i="21" s="1"/>
  <c r="E225" i="21" s="1"/>
  <c r="E226" i="21" s="1"/>
  <c r="E227" i="21" s="1"/>
  <c r="E228" i="21" s="1"/>
  <c r="E229" i="21" s="1"/>
  <c r="E230" i="21" s="1"/>
  <c r="E231" i="21" s="1"/>
  <c r="E232" i="21" s="1"/>
  <c r="E233" i="21" s="1"/>
  <c r="E234" i="21" s="1"/>
  <c r="E235" i="21" s="1"/>
  <c r="E236" i="21" s="1"/>
  <c r="E237" i="21" s="1"/>
  <c r="E238" i="21" s="1"/>
  <c r="E239" i="21" s="1"/>
  <c r="E240" i="21" s="1"/>
  <c r="E241" i="21" s="1"/>
  <c r="E242" i="21" s="1"/>
  <c r="E243" i="21" s="1"/>
  <c r="E244" i="21" s="1"/>
  <c r="E245" i="21" s="1"/>
  <c r="E246" i="21" s="1"/>
  <c r="E247" i="21" s="1"/>
  <c r="E248" i="21" s="1"/>
  <c r="E249" i="21" s="1"/>
  <c r="E250" i="21" s="1"/>
  <c r="E251" i="21" s="1"/>
  <c r="E252" i="21" s="1"/>
  <c r="E253" i="21" s="1"/>
  <c r="E254" i="21" s="1"/>
  <c r="E255" i="21" s="1"/>
  <c r="E256" i="21" s="1"/>
  <c r="E257" i="21" s="1"/>
  <c r="E258" i="21" s="1"/>
  <c r="E259" i="21" s="1"/>
  <c r="E260" i="21" s="1"/>
  <c r="E261" i="21" s="1"/>
  <c r="E262" i="21" s="1"/>
  <c r="E263" i="21" s="1"/>
  <c r="E264" i="21" s="1"/>
  <c r="E265" i="21" s="1"/>
  <c r="E266" i="21" s="1"/>
  <c r="E267" i="21" s="1"/>
  <c r="E268" i="21" s="1"/>
  <c r="E269" i="21" s="1"/>
  <c r="E270" i="21" s="1"/>
  <c r="E271" i="21" s="1"/>
  <c r="E272" i="21" s="1"/>
  <c r="E273" i="21" s="1"/>
  <c r="E274" i="21" s="1"/>
  <c r="E275" i="21" s="1"/>
  <c r="E276" i="21" s="1"/>
  <c r="E277" i="21" s="1"/>
  <c r="E278" i="21" s="1"/>
  <c r="E279" i="21" s="1"/>
  <c r="E280" i="21" s="1"/>
  <c r="E281" i="21" s="1"/>
  <c r="E282" i="21" s="1"/>
  <c r="E283" i="21" s="1"/>
  <c r="E284" i="21" s="1"/>
  <c r="E285" i="21" s="1"/>
  <c r="E286" i="21" s="1"/>
  <c r="E287" i="21" s="1"/>
  <c r="E288" i="21" s="1"/>
  <c r="E289" i="21" s="1"/>
  <c r="E290" i="21" s="1"/>
  <c r="E291" i="21" s="1"/>
  <c r="E292" i="21" s="1"/>
  <c r="E293" i="21" s="1"/>
  <c r="E294" i="21" s="1"/>
  <c r="E295" i="21" s="1"/>
  <c r="E296" i="21" s="1"/>
  <c r="E297" i="21" s="1"/>
  <c r="E298" i="21" s="1"/>
  <c r="E299" i="21" s="1"/>
  <c r="E300" i="21" s="1"/>
  <c r="E301" i="21" s="1"/>
  <c r="E302" i="21" s="1"/>
  <c r="E303" i="21" s="1"/>
  <c r="E304" i="21" s="1"/>
  <c r="E305" i="21" s="1"/>
  <c r="E306" i="21" s="1"/>
  <c r="E307" i="21" s="1"/>
  <c r="E308" i="21" s="1"/>
  <c r="E309" i="21" s="1"/>
  <c r="E310" i="21" s="1"/>
  <c r="E311" i="21" s="1"/>
  <c r="E312" i="21" s="1"/>
  <c r="E313" i="21" s="1"/>
  <c r="E314" i="21" s="1"/>
  <c r="E315" i="21" s="1"/>
  <c r="E316" i="21" s="1"/>
  <c r="E317" i="21" s="1"/>
  <c r="E318" i="21" s="1"/>
  <c r="E319" i="21" s="1"/>
  <c r="E320" i="21" s="1"/>
  <c r="E321" i="21" s="1"/>
  <c r="E322" i="21" s="1"/>
  <c r="E323" i="21" s="1"/>
  <c r="E324" i="21" s="1"/>
  <c r="E325" i="21" s="1"/>
  <c r="E326" i="21" s="1"/>
  <c r="E327" i="21" s="1"/>
  <c r="E328" i="21" s="1"/>
  <c r="E329" i="21" s="1"/>
  <c r="E330" i="21" s="1"/>
  <c r="E331" i="21" s="1"/>
  <c r="E332" i="21" s="1"/>
  <c r="E333" i="21" s="1"/>
  <c r="E334" i="21" s="1"/>
  <c r="E335" i="21" s="1"/>
  <c r="E336" i="21" s="1"/>
  <c r="E337" i="21" s="1"/>
  <c r="E338" i="21" s="1"/>
  <c r="E339" i="21" s="1"/>
  <c r="E340" i="21" s="1"/>
  <c r="E341" i="21" s="1"/>
  <c r="E342" i="21" s="1"/>
  <c r="E343" i="21" s="1"/>
  <c r="E344" i="21" s="1"/>
  <c r="E345" i="21" s="1"/>
  <c r="E346" i="21" s="1"/>
  <c r="E347" i="21" s="1"/>
  <c r="E348" i="21" s="1"/>
  <c r="E349" i="21" s="1"/>
  <c r="E350" i="21" s="1"/>
  <c r="E351" i="21" s="1"/>
  <c r="E352" i="21" s="1"/>
  <c r="E353" i="21" s="1"/>
  <c r="E354" i="21" s="1"/>
  <c r="E355" i="21" s="1"/>
  <c r="E356" i="21" s="1"/>
  <c r="E357" i="21" s="1"/>
  <c r="E358" i="21" s="1"/>
  <c r="E359" i="21" s="1"/>
  <c r="E360" i="21" s="1"/>
  <c r="E361" i="21" s="1"/>
  <c r="E362" i="21" s="1"/>
  <c r="E363" i="21" s="1"/>
  <c r="E364" i="21" s="1"/>
  <c r="E365" i="21" s="1"/>
  <c r="E366" i="21" s="1"/>
  <c r="E367" i="21" s="1"/>
  <c r="E368" i="21" s="1"/>
  <c r="E369" i="21" s="1"/>
  <c r="E370" i="21" s="1"/>
  <c r="E371" i="21" s="1"/>
  <c r="E372" i="21" s="1"/>
  <c r="E373" i="21" s="1"/>
  <c r="E374" i="21" s="1"/>
  <c r="E375" i="21" s="1"/>
  <c r="E376" i="21" s="1"/>
  <c r="A13" i="21"/>
  <c r="E12" i="21"/>
  <c r="A12" i="21"/>
  <c r="C7" i="21"/>
  <c r="C6" i="21"/>
  <c r="D50" i="1" s="1"/>
  <c r="C5" i="21"/>
  <c r="A376" i="20"/>
  <c r="A375" i="20"/>
  <c r="A374" i="20"/>
  <c r="A373" i="20"/>
  <c r="A372" i="20"/>
  <c r="A371" i="20"/>
  <c r="A370" i="20"/>
  <c r="A369" i="20"/>
  <c r="A368" i="20"/>
  <c r="A367" i="20"/>
  <c r="A366" i="20"/>
  <c r="A365" i="20"/>
  <c r="A364" i="20"/>
  <c r="A363" i="20"/>
  <c r="A362" i="20"/>
  <c r="A361" i="20"/>
  <c r="A360" i="20"/>
  <c r="A359" i="20"/>
  <c r="A358" i="20"/>
  <c r="A357" i="20"/>
  <c r="A356" i="20"/>
  <c r="A355" i="20"/>
  <c r="A354" i="20"/>
  <c r="A353" i="20"/>
  <c r="A352" i="20"/>
  <c r="A351" i="20"/>
  <c r="A350" i="20"/>
  <c r="A349" i="20"/>
  <c r="A348" i="20"/>
  <c r="A347" i="20"/>
  <c r="A346" i="20"/>
  <c r="A345" i="20"/>
  <c r="A344" i="20"/>
  <c r="A343" i="20"/>
  <c r="A342" i="20"/>
  <c r="A341" i="20"/>
  <c r="A340" i="20"/>
  <c r="A339" i="20"/>
  <c r="A338" i="20"/>
  <c r="A337" i="20"/>
  <c r="A336" i="20"/>
  <c r="A335" i="20"/>
  <c r="A334" i="20"/>
  <c r="A333" i="20"/>
  <c r="A332" i="20"/>
  <c r="A331" i="20"/>
  <c r="A330" i="20"/>
  <c r="A329" i="20"/>
  <c r="A328" i="20"/>
  <c r="A327" i="20"/>
  <c r="A326" i="20"/>
  <c r="A325" i="20"/>
  <c r="A324" i="20"/>
  <c r="A323" i="20"/>
  <c r="A322" i="20"/>
  <c r="A321" i="20"/>
  <c r="A320" i="20"/>
  <c r="A319" i="20"/>
  <c r="A318" i="20"/>
  <c r="A317" i="20"/>
  <c r="A316" i="20"/>
  <c r="A315" i="20"/>
  <c r="A314" i="20"/>
  <c r="A313" i="20"/>
  <c r="A312" i="20"/>
  <c r="A311" i="20"/>
  <c r="A310" i="20"/>
  <c r="A309" i="20"/>
  <c r="A308" i="20"/>
  <c r="A307" i="20"/>
  <c r="A306" i="20"/>
  <c r="A305" i="20"/>
  <c r="A304" i="20"/>
  <c r="A303" i="20"/>
  <c r="A302" i="20"/>
  <c r="A301" i="20"/>
  <c r="A300" i="20"/>
  <c r="A299" i="20"/>
  <c r="A298" i="20"/>
  <c r="A297" i="20"/>
  <c r="A296" i="20"/>
  <c r="A295" i="20"/>
  <c r="A294" i="20"/>
  <c r="A293" i="20"/>
  <c r="A292" i="20"/>
  <c r="A291" i="20"/>
  <c r="A290" i="20"/>
  <c r="A289" i="20"/>
  <c r="A288" i="20"/>
  <c r="A287" i="20"/>
  <c r="A286" i="20"/>
  <c r="A285" i="20"/>
  <c r="A284" i="20"/>
  <c r="A283" i="20"/>
  <c r="A282" i="20"/>
  <c r="A281" i="20"/>
  <c r="A280" i="20"/>
  <c r="A279" i="20"/>
  <c r="A278" i="20"/>
  <c r="A277" i="20"/>
  <c r="A276" i="20"/>
  <c r="A275" i="20"/>
  <c r="A274" i="20"/>
  <c r="A273" i="20"/>
  <c r="A272" i="20"/>
  <c r="A271" i="20"/>
  <c r="A270" i="20"/>
  <c r="A269" i="20"/>
  <c r="A268" i="20"/>
  <c r="A267" i="20"/>
  <c r="A266" i="20"/>
  <c r="A265" i="20"/>
  <c r="A264" i="20"/>
  <c r="A263" i="20"/>
  <c r="A262" i="20"/>
  <c r="A261" i="20"/>
  <c r="A260" i="20"/>
  <c r="A259" i="20"/>
  <c r="A258" i="20"/>
  <c r="A257" i="20"/>
  <c r="A256" i="20"/>
  <c r="A255" i="20"/>
  <c r="A254" i="20"/>
  <c r="A253" i="20"/>
  <c r="A252" i="20"/>
  <c r="A251" i="20"/>
  <c r="A250" i="20"/>
  <c r="A249" i="20"/>
  <c r="A248" i="20"/>
  <c r="A247" i="20"/>
  <c r="A246" i="20"/>
  <c r="A245" i="20"/>
  <c r="A244" i="20"/>
  <c r="A243" i="20"/>
  <c r="A242" i="20"/>
  <c r="A241" i="20"/>
  <c r="A240" i="20"/>
  <c r="A239" i="20"/>
  <c r="A238" i="20"/>
  <c r="A237" i="20"/>
  <c r="A236" i="20"/>
  <c r="A235" i="20"/>
  <c r="A234" i="20"/>
  <c r="A233" i="20"/>
  <c r="A232" i="20"/>
  <c r="A231" i="20"/>
  <c r="A230" i="20"/>
  <c r="A229" i="20"/>
  <c r="A228" i="20"/>
  <c r="A227" i="20"/>
  <c r="A226" i="20"/>
  <c r="A225" i="20"/>
  <c r="A224" i="20"/>
  <c r="A223" i="20"/>
  <c r="A222" i="20"/>
  <c r="A221" i="20"/>
  <c r="A220" i="20"/>
  <c r="A219" i="20"/>
  <c r="A218" i="20"/>
  <c r="A217" i="20"/>
  <c r="A216" i="20"/>
  <c r="A215" i="20"/>
  <c r="A214" i="20"/>
  <c r="A213" i="20"/>
  <c r="A212" i="20"/>
  <c r="A211" i="20"/>
  <c r="A210" i="20"/>
  <c r="A209" i="20"/>
  <c r="A208" i="20"/>
  <c r="A207" i="20"/>
  <c r="A206" i="20"/>
  <c r="A205" i="20"/>
  <c r="A204" i="20"/>
  <c r="A203" i="20"/>
  <c r="A202" i="20"/>
  <c r="A201" i="20"/>
  <c r="A200" i="20"/>
  <c r="A199" i="20"/>
  <c r="A198" i="20"/>
  <c r="A197" i="20"/>
  <c r="A196" i="20"/>
  <c r="A195" i="20"/>
  <c r="A194" i="20"/>
  <c r="A193" i="20"/>
  <c r="A192" i="20"/>
  <c r="A191" i="20"/>
  <c r="A190" i="20"/>
  <c r="A189" i="20"/>
  <c r="A188" i="20"/>
  <c r="A187" i="20"/>
  <c r="A186" i="20"/>
  <c r="A185" i="20"/>
  <c r="A184" i="20"/>
  <c r="A183" i="20"/>
  <c r="A182" i="20"/>
  <c r="A181" i="20"/>
  <c r="A180" i="20"/>
  <c r="A179" i="20"/>
  <c r="A178" i="20"/>
  <c r="A177" i="20"/>
  <c r="A176" i="20"/>
  <c r="A175" i="20"/>
  <c r="A174" i="20"/>
  <c r="A173" i="20"/>
  <c r="A172" i="20"/>
  <c r="A171" i="20"/>
  <c r="A170" i="20"/>
  <c r="A169" i="20"/>
  <c r="A168" i="20"/>
  <c r="A167" i="20"/>
  <c r="A166" i="20"/>
  <c r="A165" i="20"/>
  <c r="A164" i="20"/>
  <c r="A163" i="20"/>
  <c r="A162" i="20"/>
  <c r="A161" i="20"/>
  <c r="A160" i="20"/>
  <c r="A159" i="20"/>
  <c r="A158" i="20"/>
  <c r="A157" i="20"/>
  <c r="A156" i="20"/>
  <c r="A155" i="20"/>
  <c r="A154" i="20"/>
  <c r="A153" i="20"/>
  <c r="A152" i="20"/>
  <c r="A151" i="20"/>
  <c r="A150" i="20"/>
  <c r="A149" i="20"/>
  <c r="A148" i="20"/>
  <c r="A147" i="20"/>
  <c r="A146" i="20"/>
  <c r="A145" i="20"/>
  <c r="A144" i="20"/>
  <c r="A143" i="20"/>
  <c r="A142" i="20"/>
  <c r="A141" i="20"/>
  <c r="A140" i="20"/>
  <c r="A139" i="20"/>
  <c r="A138" i="20"/>
  <c r="A137" i="20"/>
  <c r="A136" i="20"/>
  <c r="A135" i="20"/>
  <c r="A134" i="20"/>
  <c r="A133" i="20"/>
  <c r="A132" i="20"/>
  <c r="A131" i="20"/>
  <c r="A130" i="20"/>
  <c r="A129" i="20"/>
  <c r="A128" i="20"/>
  <c r="A127" i="20"/>
  <c r="A126" i="20"/>
  <c r="A125" i="20"/>
  <c r="A124" i="20"/>
  <c r="A123" i="20"/>
  <c r="A122" i="20"/>
  <c r="A121" i="20"/>
  <c r="A120" i="20"/>
  <c r="A119" i="20"/>
  <c r="A118" i="20"/>
  <c r="A117" i="20"/>
  <c r="A116" i="20"/>
  <c r="A115" i="20"/>
  <c r="A114" i="20"/>
  <c r="A113" i="20"/>
  <c r="A112" i="20"/>
  <c r="A111" i="20"/>
  <c r="A110" i="20"/>
  <c r="A109" i="20"/>
  <c r="A108" i="20"/>
  <c r="A107" i="20"/>
  <c r="A106" i="20"/>
  <c r="A105" i="20"/>
  <c r="A104" i="20"/>
  <c r="A103" i="20"/>
  <c r="A102" i="20"/>
  <c r="A101" i="20"/>
  <c r="A100" i="20"/>
  <c r="A99" i="20"/>
  <c r="A98" i="20"/>
  <c r="A97" i="20"/>
  <c r="A96" i="20"/>
  <c r="A95" i="20"/>
  <c r="A94" i="20"/>
  <c r="A93" i="20"/>
  <c r="A92" i="20"/>
  <c r="A91" i="20"/>
  <c r="A90" i="20"/>
  <c r="A89" i="20"/>
  <c r="A88" i="20"/>
  <c r="A87" i="20"/>
  <c r="A86" i="20"/>
  <c r="A85" i="20"/>
  <c r="A84" i="20"/>
  <c r="A83" i="20"/>
  <c r="A82" i="20"/>
  <c r="A81" i="20"/>
  <c r="A80" i="20"/>
  <c r="A79" i="20"/>
  <c r="A78" i="20"/>
  <c r="A77" i="20"/>
  <c r="A76" i="20"/>
  <c r="A75" i="20"/>
  <c r="A74" i="20"/>
  <c r="A73" i="20"/>
  <c r="A72" i="20"/>
  <c r="A71" i="20"/>
  <c r="A70" i="20"/>
  <c r="A69" i="20"/>
  <c r="A68" i="20"/>
  <c r="A67" i="20"/>
  <c r="A66" i="20"/>
  <c r="A65" i="20"/>
  <c r="A64" i="20"/>
  <c r="A63" i="20"/>
  <c r="A62" i="20"/>
  <c r="A61" i="20"/>
  <c r="A60" i="20"/>
  <c r="A59" i="20"/>
  <c r="A58" i="20"/>
  <c r="A57" i="20"/>
  <c r="A56" i="20"/>
  <c r="A55" i="20"/>
  <c r="A54" i="20"/>
  <c r="A53" i="20"/>
  <c r="A52" i="20"/>
  <c r="A51" i="20"/>
  <c r="A50" i="20"/>
  <c r="A49" i="20"/>
  <c r="A48" i="20"/>
  <c r="A47" i="20"/>
  <c r="A46" i="20"/>
  <c r="A45" i="20"/>
  <c r="A44" i="20"/>
  <c r="A43" i="20"/>
  <c r="A42" i="20"/>
  <c r="A41" i="20"/>
  <c r="A40" i="20"/>
  <c r="A39" i="20"/>
  <c r="A38" i="20"/>
  <c r="A37" i="20"/>
  <c r="A36" i="20"/>
  <c r="A35" i="20"/>
  <c r="A34" i="20"/>
  <c r="A33" i="20"/>
  <c r="A32" i="20"/>
  <c r="A31" i="20"/>
  <c r="A30" i="20"/>
  <c r="A29" i="20"/>
  <c r="A28" i="20"/>
  <c r="A27" i="20"/>
  <c r="A26" i="20"/>
  <c r="A25" i="20"/>
  <c r="A24" i="20"/>
  <c r="A23" i="20"/>
  <c r="A22" i="20"/>
  <c r="A21" i="20"/>
  <c r="A20" i="20"/>
  <c r="A19" i="20"/>
  <c r="E18" i="20"/>
  <c r="E19" i="20" s="1"/>
  <c r="E20" i="20" s="1"/>
  <c r="E21" i="20" s="1"/>
  <c r="E22" i="20" s="1"/>
  <c r="E23" i="20" s="1"/>
  <c r="E24" i="20" s="1"/>
  <c r="E25" i="20" s="1"/>
  <c r="E26" i="20" s="1"/>
  <c r="E27" i="20" s="1"/>
  <c r="E28" i="20" s="1"/>
  <c r="E29" i="20" s="1"/>
  <c r="E30" i="20" s="1"/>
  <c r="E31" i="20" s="1"/>
  <c r="E32" i="20" s="1"/>
  <c r="E33" i="20" s="1"/>
  <c r="E34" i="20" s="1"/>
  <c r="E35" i="20" s="1"/>
  <c r="E36" i="20" s="1"/>
  <c r="E37" i="20" s="1"/>
  <c r="E38" i="20" s="1"/>
  <c r="E39" i="20" s="1"/>
  <c r="E40" i="20" s="1"/>
  <c r="E41" i="20" s="1"/>
  <c r="E42" i="20" s="1"/>
  <c r="E43" i="20" s="1"/>
  <c r="E44" i="20" s="1"/>
  <c r="E45" i="20" s="1"/>
  <c r="E46" i="20" s="1"/>
  <c r="E47" i="20" s="1"/>
  <c r="E48" i="20" s="1"/>
  <c r="E49" i="20" s="1"/>
  <c r="E50" i="20" s="1"/>
  <c r="E51" i="20" s="1"/>
  <c r="E52" i="20" s="1"/>
  <c r="E53" i="20" s="1"/>
  <c r="E54" i="20" s="1"/>
  <c r="E55" i="20" s="1"/>
  <c r="E56" i="20" s="1"/>
  <c r="E57" i="20" s="1"/>
  <c r="E58" i="20" s="1"/>
  <c r="E59" i="20" s="1"/>
  <c r="E60" i="20" s="1"/>
  <c r="E61" i="20" s="1"/>
  <c r="E62" i="20" s="1"/>
  <c r="E63" i="20" s="1"/>
  <c r="E64" i="20" s="1"/>
  <c r="E65" i="20" s="1"/>
  <c r="E66" i="20" s="1"/>
  <c r="E67" i="20" s="1"/>
  <c r="E68" i="20" s="1"/>
  <c r="E69" i="20" s="1"/>
  <c r="E70" i="20" s="1"/>
  <c r="E71" i="20" s="1"/>
  <c r="E72" i="20" s="1"/>
  <c r="E73" i="20" s="1"/>
  <c r="E74" i="20" s="1"/>
  <c r="E75" i="20" s="1"/>
  <c r="E76" i="20" s="1"/>
  <c r="E77" i="20" s="1"/>
  <c r="E78" i="20" s="1"/>
  <c r="E79" i="20" s="1"/>
  <c r="E80" i="20" s="1"/>
  <c r="E81" i="20" s="1"/>
  <c r="E82" i="20" s="1"/>
  <c r="E83" i="20" s="1"/>
  <c r="E84" i="20" s="1"/>
  <c r="E85" i="20" s="1"/>
  <c r="E86" i="20" s="1"/>
  <c r="E87" i="20" s="1"/>
  <c r="E88" i="20" s="1"/>
  <c r="E89" i="20" s="1"/>
  <c r="E90" i="20" s="1"/>
  <c r="E91" i="20" s="1"/>
  <c r="E92" i="20" s="1"/>
  <c r="E93" i="20" s="1"/>
  <c r="E94" i="20" s="1"/>
  <c r="E95" i="20" s="1"/>
  <c r="E96" i="20" s="1"/>
  <c r="E97" i="20" s="1"/>
  <c r="E98" i="20" s="1"/>
  <c r="E99" i="20" s="1"/>
  <c r="E100" i="20" s="1"/>
  <c r="E101" i="20" s="1"/>
  <c r="E102" i="20" s="1"/>
  <c r="E103" i="20" s="1"/>
  <c r="E104" i="20" s="1"/>
  <c r="E105" i="20" s="1"/>
  <c r="E106" i="20" s="1"/>
  <c r="E107" i="20" s="1"/>
  <c r="E108" i="20" s="1"/>
  <c r="E109" i="20" s="1"/>
  <c r="E110" i="20" s="1"/>
  <c r="E111" i="20" s="1"/>
  <c r="E112" i="20" s="1"/>
  <c r="E113" i="20" s="1"/>
  <c r="E114" i="20" s="1"/>
  <c r="E115" i="20" s="1"/>
  <c r="E116" i="20" s="1"/>
  <c r="E117" i="20" s="1"/>
  <c r="E118" i="20" s="1"/>
  <c r="E119" i="20" s="1"/>
  <c r="E120" i="20" s="1"/>
  <c r="E121" i="20" s="1"/>
  <c r="E122" i="20" s="1"/>
  <c r="E123" i="20" s="1"/>
  <c r="E124" i="20" s="1"/>
  <c r="E125" i="20" s="1"/>
  <c r="E126" i="20" s="1"/>
  <c r="E127" i="20" s="1"/>
  <c r="E128" i="20" s="1"/>
  <c r="E129" i="20" s="1"/>
  <c r="E130" i="20" s="1"/>
  <c r="E131" i="20" s="1"/>
  <c r="E132" i="20" s="1"/>
  <c r="E133" i="20" s="1"/>
  <c r="E134" i="20" s="1"/>
  <c r="E135" i="20" s="1"/>
  <c r="E136" i="20" s="1"/>
  <c r="E137" i="20" s="1"/>
  <c r="E138" i="20" s="1"/>
  <c r="E139" i="20" s="1"/>
  <c r="E140" i="20" s="1"/>
  <c r="E141" i="20" s="1"/>
  <c r="E142" i="20" s="1"/>
  <c r="E143" i="20" s="1"/>
  <c r="E144" i="20" s="1"/>
  <c r="E145" i="20" s="1"/>
  <c r="E146" i="20" s="1"/>
  <c r="E147" i="20" s="1"/>
  <c r="E148" i="20" s="1"/>
  <c r="E149" i="20" s="1"/>
  <c r="E150" i="20" s="1"/>
  <c r="E151" i="20" s="1"/>
  <c r="E152" i="20" s="1"/>
  <c r="E153" i="20" s="1"/>
  <c r="E154" i="20" s="1"/>
  <c r="E155" i="20" s="1"/>
  <c r="E156" i="20" s="1"/>
  <c r="E157" i="20" s="1"/>
  <c r="E158" i="20" s="1"/>
  <c r="E159" i="20" s="1"/>
  <c r="E160" i="20" s="1"/>
  <c r="E161" i="20" s="1"/>
  <c r="E162" i="20" s="1"/>
  <c r="E163" i="20" s="1"/>
  <c r="E164" i="20" s="1"/>
  <c r="E165" i="20" s="1"/>
  <c r="E166" i="20" s="1"/>
  <c r="E167" i="20" s="1"/>
  <c r="E168" i="20" s="1"/>
  <c r="E169" i="20" s="1"/>
  <c r="E170" i="20" s="1"/>
  <c r="E171" i="20" s="1"/>
  <c r="E172" i="20" s="1"/>
  <c r="E173" i="20" s="1"/>
  <c r="E174" i="20" s="1"/>
  <c r="E175" i="20" s="1"/>
  <c r="E176" i="20" s="1"/>
  <c r="E177" i="20" s="1"/>
  <c r="E178" i="20" s="1"/>
  <c r="E179" i="20" s="1"/>
  <c r="E180" i="20" s="1"/>
  <c r="E181" i="20" s="1"/>
  <c r="E182" i="20" s="1"/>
  <c r="E183" i="20" s="1"/>
  <c r="E184" i="20" s="1"/>
  <c r="E185" i="20" s="1"/>
  <c r="E186" i="20" s="1"/>
  <c r="E187" i="20" s="1"/>
  <c r="E188" i="20" s="1"/>
  <c r="E189" i="20" s="1"/>
  <c r="E190" i="20" s="1"/>
  <c r="E191" i="20" s="1"/>
  <c r="E192" i="20" s="1"/>
  <c r="E193" i="20" s="1"/>
  <c r="E194" i="20" s="1"/>
  <c r="E195" i="20" s="1"/>
  <c r="E196" i="20" s="1"/>
  <c r="E197" i="20" s="1"/>
  <c r="E198" i="20" s="1"/>
  <c r="E199" i="20" s="1"/>
  <c r="E200" i="20" s="1"/>
  <c r="E201" i="20" s="1"/>
  <c r="E202" i="20" s="1"/>
  <c r="E203" i="20" s="1"/>
  <c r="E204" i="20" s="1"/>
  <c r="E205" i="20" s="1"/>
  <c r="E206" i="20" s="1"/>
  <c r="E207" i="20" s="1"/>
  <c r="E208" i="20" s="1"/>
  <c r="E209" i="20" s="1"/>
  <c r="E210" i="20" s="1"/>
  <c r="E211" i="20" s="1"/>
  <c r="E212" i="20" s="1"/>
  <c r="E213" i="20" s="1"/>
  <c r="E214" i="20" s="1"/>
  <c r="E215" i="20" s="1"/>
  <c r="E216" i="20" s="1"/>
  <c r="E217" i="20" s="1"/>
  <c r="E218" i="20" s="1"/>
  <c r="E219" i="20" s="1"/>
  <c r="E220" i="20" s="1"/>
  <c r="E221" i="20" s="1"/>
  <c r="E222" i="20" s="1"/>
  <c r="E223" i="20" s="1"/>
  <c r="E224" i="20" s="1"/>
  <c r="E225" i="20" s="1"/>
  <c r="E226" i="20" s="1"/>
  <c r="E227" i="20" s="1"/>
  <c r="E228" i="20" s="1"/>
  <c r="E229" i="20" s="1"/>
  <c r="E230" i="20" s="1"/>
  <c r="E231" i="20" s="1"/>
  <c r="E232" i="20" s="1"/>
  <c r="E233" i="20" s="1"/>
  <c r="E234" i="20" s="1"/>
  <c r="E235" i="20" s="1"/>
  <c r="E236" i="20" s="1"/>
  <c r="E237" i="20" s="1"/>
  <c r="E238" i="20" s="1"/>
  <c r="E239" i="20" s="1"/>
  <c r="E240" i="20" s="1"/>
  <c r="E241" i="20" s="1"/>
  <c r="E242" i="20" s="1"/>
  <c r="E243" i="20" s="1"/>
  <c r="E244" i="20" s="1"/>
  <c r="E245" i="20" s="1"/>
  <c r="E246" i="20" s="1"/>
  <c r="E247" i="20" s="1"/>
  <c r="E248" i="20" s="1"/>
  <c r="E249" i="20" s="1"/>
  <c r="E250" i="20" s="1"/>
  <c r="E251" i="20" s="1"/>
  <c r="E252" i="20" s="1"/>
  <c r="E253" i="20" s="1"/>
  <c r="E254" i="20" s="1"/>
  <c r="E255" i="20" s="1"/>
  <c r="E256" i="20" s="1"/>
  <c r="E257" i="20" s="1"/>
  <c r="E258" i="20" s="1"/>
  <c r="E259" i="20" s="1"/>
  <c r="E260" i="20" s="1"/>
  <c r="E261" i="20" s="1"/>
  <c r="E262" i="20" s="1"/>
  <c r="E263" i="20" s="1"/>
  <c r="E264" i="20" s="1"/>
  <c r="E265" i="20" s="1"/>
  <c r="E266" i="20" s="1"/>
  <c r="E267" i="20" s="1"/>
  <c r="E268" i="20" s="1"/>
  <c r="E269" i="20" s="1"/>
  <c r="E270" i="20" s="1"/>
  <c r="E271" i="20" s="1"/>
  <c r="E272" i="20" s="1"/>
  <c r="E273" i="20" s="1"/>
  <c r="E274" i="20" s="1"/>
  <c r="E275" i="20" s="1"/>
  <c r="E276" i="20" s="1"/>
  <c r="E277" i="20" s="1"/>
  <c r="E278" i="20" s="1"/>
  <c r="E279" i="20" s="1"/>
  <c r="E280" i="20" s="1"/>
  <c r="E281" i="20" s="1"/>
  <c r="E282" i="20" s="1"/>
  <c r="E283" i="20" s="1"/>
  <c r="E284" i="20" s="1"/>
  <c r="E285" i="20" s="1"/>
  <c r="E286" i="20" s="1"/>
  <c r="E287" i="20" s="1"/>
  <c r="E288" i="20" s="1"/>
  <c r="E289" i="20" s="1"/>
  <c r="E290" i="20" s="1"/>
  <c r="E291" i="20" s="1"/>
  <c r="E292" i="20" s="1"/>
  <c r="E293" i="20" s="1"/>
  <c r="E294" i="20" s="1"/>
  <c r="E295" i="20" s="1"/>
  <c r="E296" i="20" s="1"/>
  <c r="E297" i="20" s="1"/>
  <c r="E298" i="20" s="1"/>
  <c r="E299" i="20" s="1"/>
  <c r="E300" i="20" s="1"/>
  <c r="E301" i="20" s="1"/>
  <c r="E302" i="20" s="1"/>
  <c r="E303" i="20" s="1"/>
  <c r="E304" i="20" s="1"/>
  <c r="E305" i="20" s="1"/>
  <c r="E306" i="20" s="1"/>
  <c r="E307" i="20" s="1"/>
  <c r="E308" i="20" s="1"/>
  <c r="E309" i="20" s="1"/>
  <c r="E310" i="20" s="1"/>
  <c r="E311" i="20" s="1"/>
  <c r="E312" i="20" s="1"/>
  <c r="E313" i="20" s="1"/>
  <c r="E314" i="20" s="1"/>
  <c r="E315" i="20" s="1"/>
  <c r="E316" i="20" s="1"/>
  <c r="E317" i="20" s="1"/>
  <c r="E318" i="20" s="1"/>
  <c r="E319" i="20" s="1"/>
  <c r="E320" i="20" s="1"/>
  <c r="E321" i="20" s="1"/>
  <c r="E322" i="20" s="1"/>
  <c r="E323" i="20" s="1"/>
  <c r="E324" i="20" s="1"/>
  <c r="E325" i="20" s="1"/>
  <c r="E326" i="20" s="1"/>
  <c r="E327" i="20" s="1"/>
  <c r="E328" i="20" s="1"/>
  <c r="E329" i="20" s="1"/>
  <c r="E330" i="20" s="1"/>
  <c r="E331" i="20" s="1"/>
  <c r="E332" i="20" s="1"/>
  <c r="E333" i="20" s="1"/>
  <c r="E334" i="20" s="1"/>
  <c r="E335" i="20" s="1"/>
  <c r="E336" i="20" s="1"/>
  <c r="E337" i="20" s="1"/>
  <c r="E338" i="20" s="1"/>
  <c r="E339" i="20" s="1"/>
  <c r="E340" i="20" s="1"/>
  <c r="E341" i="20" s="1"/>
  <c r="E342" i="20" s="1"/>
  <c r="E343" i="20" s="1"/>
  <c r="E344" i="20" s="1"/>
  <c r="E345" i="20" s="1"/>
  <c r="E346" i="20" s="1"/>
  <c r="E347" i="20" s="1"/>
  <c r="E348" i="20" s="1"/>
  <c r="E349" i="20" s="1"/>
  <c r="E350" i="20" s="1"/>
  <c r="E351" i="20" s="1"/>
  <c r="E352" i="20" s="1"/>
  <c r="E353" i="20" s="1"/>
  <c r="E354" i="20" s="1"/>
  <c r="E355" i="20" s="1"/>
  <c r="E356" i="20" s="1"/>
  <c r="E357" i="20" s="1"/>
  <c r="E358" i="20" s="1"/>
  <c r="E359" i="20" s="1"/>
  <c r="E360" i="20" s="1"/>
  <c r="E361" i="20" s="1"/>
  <c r="E362" i="20" s="1"/>
  <c r="E363" i="20" s="1"/>
  <c r="E364" i="20" s="1"/>
  <c r="E365" i="20" s="1"/>
  <c r="E366" i="20" s="1"/>
  <c r="E367" i="20" s="1"/>
  <c r="E368" i="20" s="1"/>
  <c r="E369" i="20" s="1"/>
  <c r="E370" i="20" s="1"/>
  <c r="E371" i="20" s="1"/>
  <c r="E372" i="20" s="1"/>
  <c r="E373" i="20" s="1"/>
  <c r="E374" i="20" s="1"/>
  <c r="E375" i="20" s="1"/>
  <c r="E376" i="20" s="1"/>
  <c r="A18" i="20"/>
  <c r="A17" i="20"/>
  <c r="A16" i="20"/>
  <c r="A15" i="20"/>
  <c r="A14" i="20"/>
  <c r="A13" i="20"/>
  <c r="E12" i="20"/>
  <c r="E13" i="20" s="1"/>
  <c r="E14" i="20" s="1"/>
  <c r="E15" i="20" s="1"/>
  <c r="E16" i="20" s="1"/>
  <c r="E17" i="20" s="1"/>
  <c r="A12" i="20"/>
  <c r="C7" i="20"/>
  <c r="C6" i="20"/>
  <c r="C8" i="20" s="1"/>
  <c r="F49" i="1" s="1"/>
  <c r="C5" i="20"/>
  <c r="A376" i="19"/>
  <c r="A375" i="19"/>
  <c r="A374" i="19"/>
  <c r="A373" i="19"/>
  <c r="A372" i="19"/>
  <c r="A371" i="19"/>
  <c r="A370" i="19"/>
  <c r="A369" i="19"/>
  <c r="A368" i="19"/>
  <c r="A367" i="19"/>
  <c r="A366" i="19"/>
  <c r="A365" i="19"/>
  <c r="A364" i="19"/>
  <c r="A363" i="19"/>
  <c r="A362" i="19"/>
  <c r="A361" i="19"/>
  <c r="A360" i="19"/>
  <c r="A359" i="19"/>
  <c r="A358" i="19"/>
  <c r="A357" i="19"/>
  <c r="A356" i="19"/>
  <c r="A355" i="19"/>
  <c r="A354" i="19"/>
  <c r="A353" i="19"/>
  <c r="A352" i="19"/>
  <c r="A351" i="19"/>
  <c r="A350" i="19"/>
  <c r="A349" i="19"/>
  <c r="A348" i="19"/>
  <c r="A347" i="19"/>
  <c r="A346" i="19"/>
  <c r="A345" i="19"/>
  <c r="A344" i="19"/>
  <c r="A343" i="19"/>
  <c r="A342" i="19"/>
  <c r="A341" i="19"/>
  <c r="A340" i="19"/>
  <c r="A339" i="19"/>
  <c r="A338" i="19"/>
  <c r="A337" i="19"/>
  <c r="A336" i="19"/>
  <c r="A335" i="19"/>
  <c r="A334" i="19"/>
  <c r="A333" i="19"/>
  <c r="A332" i="19"/>
  <c r="A331" i="19"/>
  <c r="A330" i="19"/>
  <c r="A329" i="19"/>
  <c r="A328" i="19"/>
  <c r="A327" i="19"/>
  <c r="A326" i="19"/>
  <c r="A325" i="19"/>
  <c r="A324" i="19"/>
  <c r="A323" i="19"/>
  <c r="A322" i="19"/>
  <c r="A321" i="19"/>
  <c r="A320" i="19"/>
  <c r="A319" i="19"/>
  <c r="A318" i="19"/>
  <c r="A317" i="19"/>
  <c r="A316" i="19"/>
  <c r="A315" i="19"/>
  <c r="A314" i="19"/>
  <c r="A313" i="19"/>
  <c r="A312" i="19"/>
  <c r="A311" i="19"/>
  <c r="A310" i="19"/>
  <c r="A309" i="19"/>
  <c r="A308" i="19"/>
  <c r="A307" i="19"/>
  <c r="A306" i="19"/>
  <c r="A305" i="19"/>
  <c r="A304" i="19"/>
  <c r="A303" i="19"/>
  <c r="A302" i="19"/>
  <c r="A301" i="19"/>
  <c r="A300" i="19"/>
  <c r="A299" i="19"/>
  <c r="A298" i="19"/>
  <c r="A297" i="19"/>
  <c r="A296" i="19"/>
  <c r="A295" i="19"/>
  <c r="A294" i="19"/>
  <c r="A293" i="19"/>
  <c r="A292" i="19"/>
  <c r="A291" i="19"/>
  <c r="A290" i="19"/>
  <c r="A289" i="19"/>
  <c r="A288" i="19"/>
  <c r="A287" i="19"/>
  <c r="A286" i="19"/>
  <c r="A285" i="19"/>
  <c r="A284" i="19"/>
  <c r="A283" i="19"/>
  <c r="A282" i="19"/>
  <c r="A281" i="19"/>
  <c r="A280" i="19"/>
  <c r="A279" i="19"/>
  <c r="A278" i="19"/>
  <c r="A277" i="19"/>
  <c r="A276" i="19"/>
  <c r="A275" i="19"/>
  <c r="A274" i="19"/>
  <c r="A273" i="19"/>
  <c r="A272" i="19"/>
  <c r="A271" i="19"/>
  <c r="A270" i="19"/>
  <c r="A269" i="19"/>
  <c r="A268" i="19"/>
  <c r="A267" i="19"/>
  <c r="A266" i="19"/>
  <c r="A265" i="19"/>
  <c r="A264" i="19"/>
  <c r="A263" i="19"/>
  <c r="A262" i="19"/>
  <c r="A261" i="19"/>
  <c r="A260" i="19"/>
  <c r="A259" i="19"/>
  <c r="A258" i="19"/>
  <c r="A257" i="19"/>
  <c r="A256" i="19"/>
  <c r="A255" i="19"/>
  <c r="A254" i="19"/>
  <c r="A253" i="19"/>
  <c r="A252" i="19"/>
  <c r="A251" i="19"/>
  <c r="A250" i="19"/>
  <c r="A249" i="19"/>
  <c r="A248" i="19"/>
  <c r="A247" i="19"/>
  <c r="A246" i="19"/>
  <c r="A245" i="19"/>
  <c r="A244" i="19"/>
  <c r="A243" i="19"/>
  <c r="A242" i="19"/>
  <c r="A241" i="19"/>
  <c r="A240" i="19"/>
  <c r="A239" i="19"/>
  <c r="A238" i="19"/>
  <c r="A237" i="19"/>
  <c r="A236" i="19"/>
  <c r="A235" i="19"/>
  <c r="A234" i="19"/>
  <c r="A233" i="19"/>
  <c r="A232" i="19"/>
  <c r="A231" i="19"/>
  <c r="A230" i="19"/>
  <c r="A229" i="19"/>
  <c r="A228" i="19"/>
  <c r="A227" i="19"/>
  <c r="A226" i="19"/>
  <c r="A225" i="19"/>
  <c r="A224" i="19"/>
  <c r="A223" i="19"/>
  <c r="A222" i="19"/>
  <c r="A221" i="19"/>
  <c r="A220" i="19"/>
  <c r="A219" i="19"/>
  <c r="A218" i="19"/>
  <c r="A217" i="19"/>
  <c r="A216" i="19"/>
  <c r="A215" i="19"/>
  <c r="A214" i="19"/>
  <c r="A213" i="19"/>
  <c r="A212" i="19"/>
  <c r="A211" i="19"/>
  <c r="A210" i="19"/>
  <c r="A209" i="19"/>
  <c r="A208" i="19"/>
  <c r="A207" i="19"/>
  <c r="A206" i="19"/>
  <c r="A205" i="19"/>
  <c r="A204" i="19"/>
  <c r="A203" i="19"/>
  <c r="A202" i="19"/>
  <c r="A201" i="19"/>
  <c r="A200" i="19"/>
  <c r="A199" i="19"/>
  <c r="A198" i="19"/>
  <c r="A197" i="19"/>
  <c r="A196" i="19"/>
  <c r="A195" i="19"/>
  <c r="A194" i="19"/>
  <c r="A193" i="19"/>
  <c r="A192" i="19"/>
  <c r="A191" i="19"/>
  <c r="A190" i="19"/>
  <c r="A189" i="19"/>
  <c r="A188" i="19"/>
  <c r="A187" i="19"/>
  <c r="A186" i="19"/>
  <c r="A185" i="19"/>
  <c r="A184" i="19"/>
  <c r="A183" i="19"/>
  <c r="A182" i="19"/>
  <c r="A181" i="19"/>
  <c r="A180" i="19"/>
  <c r="A179" i="19"/>
  <c r="A178" i="19"/>
  <c r="A177" i="19"/>
  <c r="A176" i="19"/>
  <c r="A175" i="19"/>
  <c r="A174" i="19"/>
  <c r="A173" i="19"/>
  <c r="A172" i="19"/>
  <c r="A171" i="19"/>
  <c r="A170" i="19"/>
  <c r="A169" i="19"/>
  <c r="A168" i="19"/>
  <c r="A167" i="19"/>
  <c r="A166" i="19"/>
  <c r="A165" i="19"/>
  <c r="A164" i="19"/>
  <c r="A163" i="19"/>
  <c r="A162" i="19"/>
  <c r="A161" i="19"/>
  <c r="A160" i="19"/>
  <c r="A159" i="19"/>
  <c r="A158" i="19"/>
  <c r="A157" i="19"/>
  <c r="A156" i="19"/>
  <c r="A155" i="19"/>
  <c r="A154" i="19"/>
  <c r="A153" i="19"/>
  <c r="A152" i="19"/>
  <c r="A151" i="19"/>
  <c r="A150" i="19"/>
  <c r="A149" i="19"/>
  <c r="A148" i="19"/>
  <c r="A147" i="19"/>
  <c r="A146" i="19"/>
  <c r="A145" i="19"/>
  <c r="A144" i="19"/>
  <c r="A143" i="19"/>
  <c r="A142" i="19"/>
  <c r="A141" i="19"/>
  <c r="A140" i="19"/>
  <c r="A139" i="19"/>
  <c r="A138" i="19"/>
  <c r="A137" i="19"/>
  <c r="A136" i="19"/>
  <c r="A135" i="19"/>
  <c r="A134" i="19"/>
  <c r="A133" i="19"/>
  <c r="A132" i="19"/>
  <c r="A131" i="19"/>
  <c r="A130" i="19"/>
  <c r="A129" i="19"/>
  <c r="A128" i="19"/>
  <c r="A127" i="19"/>
  <c r="A126" i="19"/>
  <c r="A125" i="19"/>
  <c r="A124" i="19"/>
  <c r="A123" i="19"/>
  <c r="A122" i="19"/>
  <c r="A121" i="19"/>
  <c r="A120" i="19"/>
  <c r="A119" i="19"/>
  <c r="A118" i="19"/>
  <c r="A117" i="19"/>
  <c r="A116" i="19"/>
  <c r="A115" i="19"/>
  <c r="A114" i="19"/>
  <c r="A113" i="19"/>
  <c r="A112" i="19"/>
  <c r="A111" i="19"/>
  <c r="A110" i="19"/>
  <c r="A109" i="19"/>
  <c r="A108" i="19"/>
  <c r="A107" i="19"/>
  <c r="A106" i="19"/>
  <c r="A105" i="19"/>
  <c r="A104" i="19"/>
  <c r="A103" i="19"/>
  <c r="A102" i="19"/>
  <c r="A101" i="19"/>
  <c r="A100" i="19"/>
  <c r="A99" i="19"/>
  <c r="A98" i="19"/>
  <c r="A97" i="19"/>
  <c r="A96" i="19"/>
  <c r="A95" i="19"/>
  <c r="A94" i="19"/>
  <c r="A93" i="19"/>
  <c r="A92" i="19"/>
  <c r="A91" i="19"/>
  <c r="A90" i="19"/>
  <c r="A89" i="19"/>
  <c r="A88" i="19"/>
  <c r="A87" i="19"/>
  <c r="A86" i="19"/>
  <c r="A85" i="19"/>
  <c r="A84" i="19"/>
  <c r="A83" i="19"/>
  <c r="A82" i="19"/>
  <c r="A81" i="19"/>
  <c r="A80" i="19"/>
  <c r="A79" i="19"/>
  <c r="A78" i="19"/>
  <c r="A77" i="19"/>
  <c r="A76" i="19"/>
  <c r="A75" i="19"/>
  <c r="A74" i="19"/>
  <c r="A73" i="19"/>
  <c r="A72" i="19"/>
  <c r="A71" i="19"/>
  <c r="A70" i="19"/>
  <c r="A69" i="19"/>
  <c r="A68" i="19"/>
  <c r="A67" i="19"/>
  <c r="A66" i="19"/>
  <c r="A65" i="19"/>
  <c r="A64" i="19"/>
  <c r="A63" i="19"/>
  <c r="A62" i="19"/>
  <c r="A61" i="19"/>
  <c r="A60" i="19"/>
  <c r="A59" i="19"/>
  <c r="A58" i="19"/>
  <c r="A57" i="19"/>
  <c r="A56" i="19"/>
  <c r="A55" i="19"/>
  <c r="A54" i="19"/>
  <c r="A53" i="19"/>
  <c r="A52" i="19"/>
  <c r="A51" i="19"/>
  <c r="A50" i="19"/>
  <c r="A49" i="19"/>
  <c r="A48" i="19"/>
  <c r="A47" i="19"/>
  <c r="A46" i="19"/>
  <c r="A45" i="19"/>
  <c r="A44" i="19"/>
  <c r="A43" i="19"/>
  <c r="A42" i="19"/>
  <c r="A41" i="19"/>
  <c r="A40" i="19"/>
  <c r="A39" i="19"/>
  <c r="A38" i="19"/>
  <c r="A37" i="19"/>
  <c r="A36" i="19"/>
  <c r="A35" i="19"/>
  <c r="A34" i="19"/>
  <c r="A33" i="19"/>
  <c r="A32" i="19"/>
  <c r="A31" i="19"/>
  <c r="A30" i="19"/>
  <c r="A29" i="19"/>
  <c r="A28" i="19"/>
  <c r="A27" i="19"/>
  <c r="A26" i="19"/>
  <c r="A25" i="19"/>
  <c r="A24" i="19"/>
  <c r="A23" i="19"/>
  <c r="A22" i="19"/>
  <c r="A21" i="19"/>
  <c r="A20" i="19"/>
  <c r="A19" i="19"/>
  <c r="A18" i="19"/>
  <c r="A17" i="19"/>
  <c r="A16" i="19"/>
  <c r="A15" i="19"/>
  <c r="A14" i="19"/>
  <c r="A13" i="19"/>
  <c r="E12" i="19"/>
  <c r="E13" i="19" s="1"/>
  <c r="E14" i="19" s="1"/>
  <c r="E15" i="19" s="1"/>
  <c r="E16" i="19" s="1"/>
  <c r="E17" i="19" s="1"/>
  <c r="E18" i="19" s="1"/>
  <c r="E19" i="19" s="1"/>
  <c r="E20" i="19" s="1"/>
  <c r="E21" i="19" s="1"/>
  <c r="E22" i="19" s="1"/>
  <c r="E23" i="19" s="1"/>
  <c r="E24" i="19" s="1"/>
  <c r="E25" i="19" s="1"/>
  <c r="E26" i="19" s="1"/>
  <c r="E27" i="19" s="1"/>
  <c r="E28" i="19" s="1"/>
  <c r="E29" i="19" s="1"/>
  <c r="E30" i="19" s="1"/>
  <c r="E31" i="19" s="1"/>
  <c r="E32" i="19" s="1"/>
  <c r="E33" i="19" s="1"/>
  <c r="E34" i="19" s="1"/>
  <c r="E35" i="19" s="1"/>
  <c r="E36" i="19" s="1"/>
  <c r="E37" i="19" s="1"/>
  <c r="E38" i="19" s="1"/>
  <c r="E39" i="19" s="1"/>
  <c r="E40" i="19" s="1"/>
  <c r="E41" i="19" s="1"/>
  <c r="E42" i="19" s="1"/>
  <c r="E43" i="19" s="1"/>
  <c r="E44" i="19" s="1"/>
  <c r="E45" i="19" s="1"/>
  <c r="E46" i="19" s="1"/>
  <c r="E47" i="19" s="1"/>
  <c r="E48" i="19" s="1"/>
  <c r="E49" i="19" s="1"/>
  <c r="E50" i="19" s="1"/>
  <c r="E51" i="19" s="1"/>
  <c r="E52" i="19" s="1"/>
  <c r="E53" i="19" s="1"/>
  <c r="E54" i="19" s="1"/>
  <c r="E55" i="19" s="1"/>
  <c r="E56" i="19" s="1"/>
  <c r="E57" i="19" s="1"/>
  <c r="E58" i="19" s="1"/>
  <c r="E59" i="19" s="1"/>
  <c r="E60" i="19" s="1"/>
  <c r="E61" i="19" s="1"/>
  <c r="E62" i="19" s="1"/>
  <c r="E63" i="19" s="1"/>
  <c r="E64" i="19" s="1"/>
  <c r="E65" i="19" s="1"/>
  <c r="E66" i="19" s="1"/>
  <c r="E67" i="19" s="1"/>
  <c r="E68" i="19" s="1"/>
  <c r="E69" i="19" s="1"/>
  <c r="E70" i="19" s="1"/>
  <c r="E71" i="19" s="1"/>
  <c r="E72" i="19" s="1"/>
  <c r="E73" i="19" s="1"/>
  <c r="E74" i="19" s="1"/>
  <c r="E75" i="19" s="1"/>
  <c r="E76" i="19" s="1"/>
  <c r="E77" i="19" s="1"/>
  <c r="E78" i="19" s="1"/>
  <c r="E79" i="19" s="1"/>
  <c r="E80" i="19" s="1"/>
  <c r="E81" i="19" s="1"/>
  <c r="E82" i="19" s="1"/>
  <c r="E83" i="19" s="1"/>
  <c r="E84" i="19" s="1"/>
  <c r="E85" i="19" s="1"/>
  <c r="E86" i="19" s="1"/>
  <c r="E87" i="19" s="1"/>
  <c r="E88" i="19" s="1"/>
  <c r="E89" i="19" s="1"/>
  <c r="E90" i="19" s="1"/>
  <c r="E91" i="19" s="1"/>
  <c r="E92" i="19" s="1"/>
  <c r="E93" i="19" s="1"/>
  <c r="E94" i="19" s="1"/>
  <c r="E95" i="19" s="1"/>
  <c r="E96" i="19" s="1"/>
  <c r="E97" i="19" s="1"/>
  <c r="E98" i="19" s="1"/>
  <c r="E99" i="19" s="1"/>
  <c r="E100" i="19" s="1"/>
  <c r="E101" i="19" s="1"/>
  <c r="E102" i="19" s="1"/>
  <c r="E103" i="19" s="1"/>
  <c r="E104" i="19" s="1"/>
  <c r="E105" i="19" s="1"/>
  <c r="E106" i="19" s="1"/>
  <c r="E107" i="19" s="1"/>
  <c r="E108" i="19" s="1"/>
  <c r="E109" i="19" s="1"/>
  <c r="E110" i="19" s="1"/>
  <c r="E111" i="19" s="1"/>
  <c r="E112" i="19" s="1"/>
  <c r="E113" i="19" s="1"/>
  <c r="E114" i="19" s="1"/>
  <c r="E115" i="19" s="1"/>
  <c r="E116" i="19" s="1"/>
  <c r="E117" i="19" s="1"/>
  <c r="E118" i="19" s="1"/>
  <c r="E119" i="19" s="1"/>
  <c r="E120" i="19" s="1"/>
  <c r="E121" i="19" s="1"/>
  <c r="E122" i="19" s="1"/>
  <c r="E123" i="19" s="1"/>
  <c r="E124" i="19" s="1"/>
  <c r="E125" i="19" s="1"/>
  <c r="E126" i="19" s="1"/>
  <c r="E127" i="19" s="1"/>
  <c r="E128" i="19" s="1"/>
  <c r="E129" i="19" s="1"/>
  <c r="E130" i="19" s="1"/>
  <c r="E131" i="19" s="1"/>
  <c r="E132" i="19" s="1"/>
  <c r="E133" i="19" s="1"/>
  <c r="E134" i="19" s="1"/>
  <c r="E135" i="19" s="1"/>
  <c r="E136" i="19" s="1"/>
  <c r="E137" i="19" s="1"/>
  <c r="E138" i="19" s="1"/>
  <c r="E139" i="19" s="1"/>
  <c r="E140" i="19" s="1"/>
  <c r="E141" i="19" s="1"/>
  <c r="E142" i="19" s="1"/>
  <c r="E143" i="19" s="1"/>
  <c r="E144" i="19" s="1"/>
  <c r="E145" i="19" s="1"/>
  <c r="E146" i="19" s="1"/>
  <c r="E147" i="19" s="1"/>
  <c r="E148" i="19" s="1"/>
  <c r="E149" i="19" s="1"/>
  <c r="E150" i="19" s="1"/>
  <c r="E151" i="19" s="1"/>
  <c r="E152" i="19" s="1"/>
  <c r="E153" i="19" s="1"/>
  <c r="E154" i="19" s="1"/>
  <c r="E155" i="19" s="1"/>
  <c r="E156" i="19" s="1"/>
  <c r="E157" i="19" s="1"/>
  <c r="E158" i="19" s="1"/>
  <c r="E159" i="19" s="1"/>
  <c r="E160" i="19" s="1"/>
  <c r="E161" i="19" s="1"/>
  <c r="E162" i="19" s="1"/>
  <c r="E163" i="19" s="1"/>
  <c r="E164" i="19" s="1"/>
  <c r="E165" i="19" s="1"/>
  <c r="E166" i="19" s="1"/>
  <c r="E167" i="19" s="1"/>
  <c r="E168" i="19" s="1"/>
  <c r="E169" i="19" s="1"/>
  <c r="E170" i="19" s="1"/>
  <c r="E171" i="19" s="1"/>
  <c r="E172" i="19" s="1"/>
  <c r="E173" i="19" s="1"/>
  <c r="E174" i="19" s="1"/>
  <c r="E175" i="19" s="1"/>
  <c r="E176" i="19" s="1"/>
  <c r="E177" i="19" s="1"/>
  <c r="E178" i="19" s="1"/>
  <c r="E179" i="19" s="1"/>
  <c r="E180" i="19" s="1"/>
  <c r="E181" i="19" s="1"/>
  <c r="E182" i="19" s="1"/>
  <c r="E183" i="19" s="1"/>
  <c r="E184" i="19" s="1"/>
  <c r="E185" i="19" s="1"/>
  <c r="E186" i="19" s="1"/>
  <c r="E187" i="19" s="1"/>
  <c r="E188" i="19" s="1"/>
  <c r="E189" i="19" s="1"/>
  <c r="E190" i="19" s="1"/>
  <c r="E191" i="19" s="1"/>
  <c r="E192" i="19" s="1"/>
  <c r="E193" i="19" s="1"/>
  <c r="E194" i="19" s="1"/>
  <c r="E195" i="19" s="1"/>
  <c r="E196" i="19" s="1"/>
  <c r="E197" i="19" s="1"/>
  <c r="E198" i="19" s="1"/>
  <c r="E199" i="19" s="1"/>
  <c r="E200" i="19" s="1"/>
  <c r="E201" i="19" s="1"/>
  <c r="E202" i="19" s="1"/>
  <c r="E203" i="19" s="1"/>
  <c r="E204" i="19" s="1"/>
  <c r="E205" i="19" s="1"/>
  <c r="E206" i="19" s="1"/>
  <c r="E207" i="19" s="1"/>
  <c r="E208" i="19" s="1"/>
  <c r="E209" i="19" s="1"/>
  <c r="E210" i="19" s="1"/>
  <c r="E211" i="19" s="1"/>
  <c r="E212" i="19" s="1"/>
  <c r="E213" i="19" s="1"/>
  <c r="E214" i="19" s="1"/>
  <c r="E215" i="19" s="1"/>
  <c r="E216" i="19" s="1"/>
  <c r="E217" i="19" s="1"/>
  <c r="E218" i="19" s="1"/>
  <c r="E219" i="19" s="1"/>
  <c r="E220" i="19" s="1"/>
  <c r="E221" i="19" s="1"/>
  <c r="E222" i="19" s="1"/>
  <c r="E223" i="19" s="1"/>
  <c r="E224" i="19" s="1"/>
  <c r="E225" i="19" s="1"/>
  <c r="E226" i="19" s="1"/>
  <c r="E227" i="19" s="1"/>
  <c r="E228" i="19" s="1"/>
  <c r="E229" i="19" s="1"/>
  <c r="E230" i="19" s="1"/>
  <c r="E231" i="19" s="1"/>
  <c r="E232" i="19" s="1"/>
  <c r="E233" i="19" s="1"/>
  <c r="E234" i="19" s="1"/>
  <c r="E235" i="19" s="1"/>
  <c r="E236" i="19" s="1"/>
  <c r="E237" i="19" s="1"/>
  <c r="E238" i="19" s="1"/>
  <c r="E239" i="19" s="1"/>
  <c r="E240" i="19" s="1"/>
  <c r="E241" i="19" s="1"/>
  <c r="E242" i="19" s="1"/>
  <c r="E243" i="19" s="1"/>
  <c r="E244" i="19" s="1"/>
  <c r="E245" i="19" s="1"/>
  <c r="E246" i="19" s="1"/>
  <c r="E247" i="19" s="1"/>
  <c r="E248" i="19" s="1"/>
  <c r="E249" i="19" s="1"/>
  <c r="E250" i="19" s="1"/>
  <c r="E251" i="19" s="1"/>
  <c r="E252" i="19" s="1"/>
  <c r="E253" i="19" s="1"/>
  <c r="E254" i="19" s="1"/>
  <c r="E255" i="19" s="1"/>
  <c r="E256" i="19" s="1"/>
  <c r="E257" i="19" s="1"/>
  <c r="E258" i="19" s="1"/>
  <c r="E259" i="19" s="1"/>
  <c r="E260" i="19" s="1"/>
  <c r="E261" i="19" s="1"/>
  <c r="E262" i="19" s="1"/>
  <c r="E263" i="19" s="1"/>
  <c r="E264" i="19" s="1"/>
  <c r="E265" i="19" s="1"/>
  <c r="E266" i="19" s="1"/>
  <c r="E267" i="19" s="1"/>
  <c r="E268" i="19" s="1"/>
  <c r="E269" i="19" s="1"/>
  <c r="E270" i="19" s="1"/>
  <c r="E271" i="19" s="1"/>
  <c r="E272" i="19" s="1"/>
  <c r="E273" i="19" s="1"/>
  <c r="E274" i="19" s="1"/>
  <c r="E275" i="19" s="1"/>
  <c r="E276" i="19" s="1"/>
  <c r="E277" i="19" s="1"/>
  <c r="E278" i="19" s="1"/>
  <c r="E279" i="19" s="1"/>
  <c r="E280" i="19" s="1"/>
  <c r="E281" i="19" s="1"/>
  <c r="E282" i="19" s="1"/>
  <c r="E283" i="19" s="1"/>
  <c r="E284" i="19" s="1"/>
  <c r="E285" i="19" s="1"/>
  <c r="E286" i="19" s="1"/>
  <c r="E287" i="19" s="1"/>
  <c r="E288" i="19" s="1"/>
  <c r="E289" i="19" s="1"/>
  <c r="E290" i="19" s="1"/>
  <c r="E291" i="19" s="1"/>
  <c r="E292" i="19" s="1"/>
  <c r="E293" i="19" s="1"/>
  <c r="E294" i="19" s="1"/>
  <c r="E295" i="19" s="1"/>
  <c r="E296" i="19" s="1"/>
  <c r="E297" i="19" s="1"/>
  <c r="E298" i="19" s="1"/>
  <c r="E299" i="19" s="1"/>
  <c r="E300" i="19" s="1"/>
  <c r="E301" i="19" s="1"/>
  <c r="E302" i="19" s="1"/>
  <c r="E303" i="19" s="1"/>
  <c r="E304" i="19" s="1"/>
  <c r="E305" i="19" s="1"/>
  <c r="E306" i="19" s="1"/>
  <c r="E307" i="19" s="1"/>
  <c r="E308" i="19" s="1"/>
  <c r="E309" i="19" s="1"/>
  <c r="E310" i="19" s="1"/>
  <c r="E311" i="19" s="1"/>
  <c r="E312" i="19" s="1"/>
  <c r="E313" i="19" s="1"/>
  <c r="E314" i="19" s="1"/>
  <c r="E315" i="19" s="1"/>
  <c r="E316" i="19" s="1"/>
  <c r="E317" i="19" s="1"/>
  <c r="E318" i="19" s="1"/>
  <c r="E319" i="19" s="1"/>
  <c r="E320" i="19" s="1"/>
  <c r="E321" i="19" s="1"/>
  <c r="E322" i="19" s="1"/>
  <c r="E323" i="19" s="1"/>
  <c r="E324" i="19" s="1"/>
  <c r="E325" i="19" s="1"/>
  <c r="E326" i="19" s="1"/>
  <c r="E327" i="19" s="1"/>
  <c r="E328" i="19" s="1"/>
  <c r="E329" i="19" s="1"/>
  <c r="E330" i="19" s="1"/>
  <c r="E331" i="19" s="1"/>
  <c r="E332" i="19" s="1"/>
  <c r="E333" i="19" s="1"/>
  <c r="E334" i="19" s="1"/>
  <c r="E335" i="19" s="1"/>
  <c r="E336" i="19" s="1"/>
  <c r="E337" i="19" s="1"/>
  <c r="E338" i="19" s="1"/>
  <c r="E339" i="19" s="1"/>
  <c r="E340" i="19" s="1"/>
  <c r="E341" i="19" s="1"/>
  <c r="E342" i="19" s="1"/>
  <c r="E343" i="19" s="1"/>
  <c r="E344" i="19" s="1"/>
  <c r="E345" i="19" s="1"/>
  <c r="E346" i="19" s="1"/>
  <c r="E347" i="19" s="1"/>
  <c r="E348" i="19" s="1"/>
  <c r="E349" i="19" s="1"/>
  <c r="E350" i="19" s="1"/>
  <c r="E351" i="19" s="1"/>
  <c r="E352" i="19" s="1"/>
  <c r="E353" i="19" s="1"/>
  <c r="E354" i="19" s="1"/>
  <c r="E355" i="19" s="1"/>
  <c r="E356" i="19" s="1"/>
  <c r="E357" i="19" s="1"/>
  <c r="E358" i="19" s="1"/>
  <c r="E359" i="19" s="1"/>
  <c r="E360" i="19" s="1"/>
  <c r="E361" i="19" s="1"/>
  <c r="E362" i="19" s="1"/>
  <c r="E363" i="19" s="1"/>
  <c r="E364" i="19" s="1"/>
  <c r="E365" i="19" s="1"/>
  <c r="E366" i="19" s="1"/>
  <c r="E367" i="19" s="1"/>
  <c r="E368" i="19" s="1"/>
  <c r="E369" i="19" s="1"/>
  <c r="E370" i="19" s="1"/>
  <c r="E371" i="19" s="1"/>
  <c r="E372" i="19" s="1"/>
  <c r="E373" i="19" s="1"/>
  <c r="E374" i="19" s="1"/>
  <c r="E375" i="19" s="1"/>
  <c r="E376" i="19" s="1"/>
  <c r="A12" i="19"/>
  <c r="C7" i="19"/>
  <c r="C6" i="19"/>
  <c r="C8" i="19" s="1"/>
  <c r="F48" i="1" s="1"/>
  <c r="C5" i="19"/>
  <c r="A376" i="18"/>
  <c r="A375" i="18"/>
  <c r="A374" i="18"/>
  <c r="A373" i="18"/>
  <c r="A372" i="18"/>
  <c r="A371" i="18"/>
  <c r="A370" i="18"/>
  <c r="A369" i="18"/>
  <c r="A368" i="18"/>
  <c r="A367" i="18"/>
  <c r="A366" i="18"/>
  <c r="A365" i="18"/>
  <c r="A364" i="18"/>
  <c r="A363" i="18"/>
  <c r="A362" i="18"/>
  <c r="A361" i="18"/>
  <c r="A360" i="18"/>
  <c r="A359" i="18"/>
  <c r="A358" i="18"/>
  <c r="A357" i="18"/>
  <c r="A356" i="18"/>
  <c r="A355" i="18"/>
  <c r="A354" i="18"/>
  <c r="A353" i="18"/>
  <c r="A352" i="18"/>
  <c r="A351" i="18"/>
  <c r="A350" i="18"/>
  <c r="A349" i="18"/>
  <c r="A348" i="18"/>
  <c r="A347" i="18"/>
  <c r="A346" i="18"/>
  <c r="A345" i="18"/>
  <c r="A344" i="18"/>
  <c r="A343" i="18"/>
  <c r="A342" i="18"/>
  <c r="A341" i="18"/>
  <c r="A340" i="18"/>
  <c r="A339" i="18"/>
  <c r="A338" i="18"/>
  <c r="A337" i="18"/>
  <c r="A336" i="18"/>
  <c r="A335" i="18"/>
  <c r="A334" i="18"/>
  <c r="A333" i="18"/>
  <c r="A332" i="18"/>
  <c r="A331" i="18"/>
  <c r="A330" i="18"/>
  <c r="A329" i="18"/>
  <c r="A328" i="18"/>
  <c r="A327" i="18"/>
  <c r="A326" i="18"/>
  <c r="A325" i="18"/>
  <c r="A324" i="18"/>
  <c r="A323" i="18"/>
  <c r="A322" i="18"/>
  <c r="A321" i="18"/>
  <c r="A320" i="18"/>
  <c r="A319" i="18"/>
  <c r="A318" i="18"/>
  <c r="A317" i="18"/>
  <c r="A316" i="18"/>
  <c r="A315" i="18"/>
  <c r="A314" i="18"/>
  <c r="A313" i="18"/>
  <c r="A312" i="18"/>
  <c r="A311" i="18"/>
  <c r="A310" i="18"/>
  <c r="A309" i="18"/>
  <c r="A308" i="18"/>
  <c r="A307" i="18"/>
  <c r="A306" i="18"/>
  <c r="A305" i="18"/>
  <c r="A304" i="18"/>
  <c r="A303" i="18"/>
  <c r="A302" i="18"/>
  <c r="A301" i="18"/>
  <c r="A300" i="18"/>
  <c r="A299" i="18"/>
  <c r="A298" i="18"/>
  <c r="A297" i="18"/>
  <c r="A296" i="18"/>
  <c r="A295" i="18"/>
  <c r="A294" i="18"/>
  <c r="A293" i="18"/>
  <c r="A292" i="18"/>
  <c r="A291" i="18"/>
  <c r="A290" i="18"/>
  <c r="A289" i="18"/>
  <c r="A288" i="18"/>
  <c r="A287" i="18"/>
  <c r="A286" i="18"/>
  <c r="A285" i="18"/>
  <c r="A284" i="18"/>
  <c r="A283" i="18"/>
  <c r="A282" i="18"/>
  <c r="A281" i="18"/>
  <c r="A280" i="18"/>
  <c r="A279" i="18"/>
  <c r="A278" i="18"/>
  <c r="A277" i="18"/>
  <c r="A276" i="18"/>
  <c r="A275" i="18"/>
  <c r="A274" i="18"/>
  <c r="A273" i="18"/>
  <c r="A272" i="18"/>
  <c r="A271" i="18"/>
  <c r="A270" i="18"/>
  <c r="A269" i="18"/>
  <c r="A268" i="18"/>
  <c r="A267" i="18"/>
  <c r="A266" i="18"/>
  <c r="A265" i="18"/>
  <c r="A264" i="18"/>
  <c r="A263" i="18"/>
  <c r="A262" i="18"/>
  <c r="A261" i="18"/>
  <c r="A260" i="18"/>
  <c r="A259" i="18"/>
  <c r="A258" i="18"/>
  <c r="A257" i="18"/>
  <c r="A256" i="18"/>
  <c r="A255" i="18"/>
  <c r="A254" i="18"/>
  <c r="A253" i="18"/>
  <c r="A252" i="18"/>
  <c r="A251" i="18"/>
  <c r="A250" i="18"/>
  <c r="A249" i="18"/>
  <c r="A248" i="18"/>
  <c r="A247" i="18"/>
  <c r="A246" i="18"/>
  <c r="A245" i="18"/>
  <c r="A244" i="18"/>
  <c r="A243" i="18"/>
  <c r="A242" i="18"/>
  <c r="A241" i="18"/>
  <c r="A240" i="18"/>
  <c r="A239" i="18"/>
  <c r="A238" i="18"/>
  <c r="A237" i="18"/>
  <c r="A236" i="18"/>
  <c r="A235" i="18"/>
  <c r="A234" i="18"/>
  <c r="A233" i="18"/>
  <c r="A232" i="18"/>
  <c r="A231" i="18"/>
  <c r="A230" i="18"/>
  <c r="A229" i="18"/>
  <c r="A228" i="18"/>
  <c r="A227" i="18"/>
  <c r="A226" i="18"/>
  <c r="A225" i="18"/>
  <c r="A224" i="18"/>
  <c r="A223" i="18"/>
  <c r="A222" i="18"/>
  <c r="A221" i="18"/>
  <c r="A220" i="18"/>
  <c r="A219" i="18"/>
  <c r="A218" i="18"/>
  <c r="A217" i="18"/>
  <c r="A216" i="18"/>
  <c r="A215" i="18"/>
  <c r="A214" i="18"/>
  <c r="A213" i="18"/>
  <c r="A212" i="18"/>
  <c r="A211" i="18"/>
  <c r="A210" i="18"/>
  <c r="A209" i="18"/>
  <c r="A208" i="18"/>
  <c r="A207" i="18"/>
  <c r="A206" i="18"/>
  <c r="A205" i="18"/>
  <c r="A204" i="18"/>
  <c r="A203" i="18"/>
  <c r="A202" i="18"/>
  <c r="A201" i="18"/>
  <c r="A200" i="18"/>
  <c r="A199" i="18"/>
  <c r="A198" i="18"/>
  <c r="A197" i="18"/>
  <c r="A196" i="18"/>
  <c r="A195" i="18"/>
  <c r="A194" i="18"/>
  <c r="A193" i="18"/>
  <c r="A192" i="18"/>
  <c r="A191" i="18"/>
  <c r="A190" i="18"/>
  <c r="A189" i="18"/>
  <c r="A188" i="18"/>
  <c r="A187" i="18"/>
  <c r="A186" i="18"/>
  <c r="A185" i="18"/>
  <c r="A184" i="18"/>
  <c r="A183" i="18"/>
  <c r="A182" i="18"/>
  <c r="A181" i="18"/>
  <c r="A180" i="18"/>
  <c r="A179" i="18"/>
  <c r="A178" i="18"/>
  <c r="A177" i="18"/>
  <c r="A176" i="18"/>
  <c r="A175" i="18"/>
  <c r="A174" i="18"/>
  <c r="A173" i="18"/>
  <c r="A172" i="18"/>
  <c r="A171" i="18"/>
  <c r="A170" i="18"/>
  <c r="A169" i="18"/>
  <c r="A168" i="18"/>
  <c r="A167" i="18"/>
  <c r="A166" i="18"/>
  <c r="A165" i="18"/>
  <c r="A164" i="18"/>
  <c r="A163" i="18"/>
  <c r="A162" i="18"/>
  <c r="A161" i="18"/>
  <c r="A160" i="18"/>
  <c r="A159" i="18"/>
  <c r="A158" i="18"/>
  <c r="A157" i="18"/>
  <c r="A156" i="18"/>
  <c r="A155" i="18"/>
  <c r="A154" i="18"/>
  <c r="A153" i="18"/>
  <c r="A152" i="18"/>
  <c r="A151" i="18"/>
  <c r="A150" i="18"/>
  <c r="A149" i="18"/>
  <c r="A148" i="18"/>
  <c r="A147" i="18"/>
  <c r="A146" i="18"/>
  <c r="A145" i="18"/>
  <c r="A144" i="18"/>
  <c r="A143" i="18"/>
  <c r="A142" i="18"/>
  <c r="A141" i="18"/>
  <c r="A140" i="18"/>
  <c r="A139" i="18"/>
  <c r="A138" i="18"/>
  <c r="A137" i="18"/>
  <c r="A136" i="18"/>
  <c r="A135" i="18"/>
  <c r="A134" i="18"/>
  <c r="A133" i="18"/>
  <c r="A132" i="18"/>
  <c r="A131" i="18"/>
  <c r="A130" i="18"/>
  <c r="A129" i="18"/>
  <c r="A128" i="18"/>
  <c r="A127" i="18"/>
  <c r="A126" i="18"/>
  <c r="A125" i="18"/>
  <c r="A124" i="18"/>
  <c r="A123" i="18"/>
  <c r="A122" i="18"/>
  <c r="A121" i="18"/>
  <c r="A120" i="18"/>
  <c r="A119" i="18"/>
  <c r="A118" i="18"/>
  <c r="A117" i="18"/>
  <c r="A116" i="18"/>
  <c r="A115" i="18"/>
  <c r="A114" i="18"/>
  <c r="A113" i="18"/>
  <c r="A112" i="18"/>
  <c r="A111" i="18"/>
  <c r="A110" i="18"/>
  <c r="A109" i="18"/>
  <c r="A108" i="18"/>
  <c r="A107" i="18"/>
  <c r="A106" i="18"/>
  <c r="A105" i="18"/>
  <c r="A104" i="18"/>
  <c r="A103" i="18"/>
  <c r="A102" i="18"/>
  <c r="A101" i="18"/>
  <c r="A100" i="18"/>
  <c r="A99" i="18"/>
  <c r="A98" i="18"/>
  <c r="A97" i="18"/>
  <c r="A96" i="18"/>
  <c r="A95" i="18"/>
  <c r="A94" i="18"/>
  <c r="A93" i="18"/>
  <c r="A92" i="18"/>
  <c r="A91" i="18"/>
  <c r="A90" i="18"/>
  <c r="A89" i="18"/>
  <c r="A88" i="18"/>
  <c r="A87" i="18"/>
  <c r="A86" i="18"/>
  <c r="A85" i="18"/>
  <c r="A84" i="18"/>
  <c r="A83" i="18"/>
  <c r="A82" i="18"/>
  <c r="A81" i="18"/>
  <c r="A80" i="18"/>
  <c r="A79" i="18"/>
  <c r="A78" i="18"/>
  <c r="A77" i="18"/>
  <c r="A76" i="18"/>
  <c r="A75" i="18"/>
  <c r="A74" i="18"/>
  <c r="A73" i="18"/>
  <c r="A72" i="18"/>
  <c r="A71" i="18"/>
  <c r="A70" i="18"/>
  <c r="A69" i="18"/>
  <c r="A68" i="18"/>
  <c r="A67" i="18"/>
  <c r="A66" i="18"/>
  <c r="A65" i="18"/>
  <c r="A64" i="18"/>
  <c r="A63" i="18"/>
  <c r="A62" i="18"/>
  <c r="A61" i="18"/>
  <c r="A60" i="18"/>
  <c r="A59" i="18"/>
  <c r="A58" i="18"/>
  <c r="A57" i="18"/>
  <c r="A56" i="18"/>
  <c r="A55" i="18"/>
  <c r="A54" i="18"/>
  <c r="A53" i="18"/>
  <c r="A52" i="18"/>
  <c r="A51" i="18"/>
  <c r="A50" i="18"/>
  <c r="A49" i="18"/>
  <c r="A48" i="18"/>
  <c r="A47" i="18"/>
  <c r="A46" i="18"/>
  <c r="A45" i="18"/>
  <c r="A44" i="18"/>
  <c r="A43" i="18"/>
  <c r="A42" i="18"/>
  <c r="A41" i="18"/>
  <c r="A40" i="18"/>
  <c r="A39" i="18"/>
  <c r="A38" i="18"/>
  <c r="A37" i="18"/>
  <c r="A36" i="18"/>
  <c r="A35" i="18"/>
  <c r="A34" i="18"/>
  <c r="A33" i="18"/>
  <c r="A32" i="18"/>
  <c r="A31" i="18"/>
  <c r="A30" i="18"/>
  <c r="A29" i="18"/>
  <c r="A28" i="18"/>
  <c r="A27" i="18"/>
  <c r="A26" i="18"/>
  <c r="A25" i="18"/>
  <c r="A24" i="18"/>
  <c r="A23" i="18"/>
  <c r="A22" i="18"/>
  <c r="A21" i="18"/>
  <c r="A20" i="18"/>
  <c r="A19" i="18"/>
  <c r="A18" i="18"/>
  <c r="A17" i="18"/>
  <c r="A16" i="18"/>
  <c r="A15" i="18"/>
  <c r="A14" i="18"/>
  <c r="A13" i="18"/>
  <c r="E12" i="18"/>
  <c r="E13" i="18" s="1"/>
  <c r="E14" i="18" s="1"/>
  <c r="E15" i="18" s="1"/>
  <c r="E16" i="18" s="1"/>
  <c r="E17" i="18" s="1"/>
  <c r="E18" i="18" s="1"/>
  <c r="E19" i="18" s="1"/>
  <c r="E20" i="18" s="1"/>
  <c r="E21" i="18" s="1"/>
  <c r="E22" i="18" s="1"/>
  <c r="E23" i="18" s="1"/>
  <c r="E24" i="18" s="1"/>
  <c r="E25" i="18" s="1"/>
  <c r="E26" i="18" s="1"/>
  <c r="E27" i="18" s="1"/>
  <c r="E28" i="18" s="1"/>
  <c r="E29" i="18" s="1"/>
  <c r="E30" i="18" s="1"/>
  <c r="E31" i="18" s="1"/>
  <c r="E32" i="18" s="1"/>
  <c r="E33" i="18" s="1"/>
  <c r="E34" i="18" s="1"/>
  <c r="E35" i="18" s="1"/>
  <c r="E36" i="18" s="1"/>
  <c r="E37" i="18" s="1"/>
  <c r="E38" i="18" s="1"/>
  <c r="E39" i="18" s="1"/>
  <c r="E40" i="18" s="1"/>
  <c r="E41" i="18" s="1"/>
  <c r="E42" i="18" s="1"/>
  <c r="E43" i="18" s="1"/>
  <c r="E44" i="18" s="1"/>
  <c r="E45" i="18" s="1"/>
  <c r="E46" i="18" s="1"/>
  <c r="E47" i="18" s="1"/>
  <c r="E48" i="18" s="1"/>
  <c r="E49" i="18" s="1"/>
  <c r="E50" i="18" s="1"/>
  <c r="E51" i="18" s="1"/>
  <c r="E52" i="18" s="1"/>
  <c r="E53" i="18" s="1"/>
  <c r="E54" i="18" s="1"/>
  <c r="E55" i="18" s="1"/>
  <c r="E56" i="18" s="1"/>
  <c r="E57" i="18" s="1"/>
  <c r="E58" i="18" s="1"/>
  <c r="E59" i="18" s="1"/>
  <c r="E60" i="18" s="1"/>
  <c r="E61" i="18" s="1"/>
  <c r="E62" i="18" s="1"/>
  <c r="E63" i="18" s="1"/>
  <c r="E64" i="18" s="1"/>
  <c r="E65" i="18" s="1"/>
  <c r="E66" i="18" s="1"/>
  <c r="E67" i="18" s="1"/>
  <c r="E68" i="18" s="1"/>
  <c r="E69" i="18" s="1"/>
  <c r="E70" i="18" s="1"/>
  <c r="E71" i="18" s="1"/>
  <c r="E72" i="18" s="1"/>
  <c r="E73" i="18" s="1"/>
  <c r="E74" i="18" s="1"/>
  <c r="E75" i="18" s="1"/>
  <c r="E76" i="18" s="1"/>
  <c r="E77" i="18" s="1"/>
  <c r="E78" i="18" s="1"/>
  <c r="E79" i="18" s="1"/>
  <c r="E80" i="18" s="1"/>
  <c r="E81" i="18" s="1"/>
  <c r="E82" i="18" s="1"/>
  <c r="E83" i="18" s="1"/>
  <c r="E84" i="18" s="1"/>
  <c r="E85" i="18" s="1"/>
  <c r="E86" i="18" s="1"/>
  <c r="E87" i="18" s="1"/>
  <c r="E88" i="18" s="1"/>
  <c r="E89" i="18" s="1"/>
  <c r="E90" i="18" s="1"/>
  <c r="E91" i="18" s="1"/>
  <c r="E92" i="18" s="1"/>
  <c r="E93" i="18" s="1"/>
  <c r="E94" i="18" s="1"/>
  <c r="E95" i="18" s="1"/>
  <c r="E96" i="18" s="1"/>
  <c r="E97" i="18" s="1"/>
  <c r="E98" i="18" s="1"/>
  <c r="E99" i="18" s="1"/>
  <c r="E100" i="18" s="1"/>
  <c r="E101" i="18" s="1"/>
  <c r="E102" i="18" s="1"/>
  <c r="E103" i="18" s="1"/>
  <c r="E104" i="18" s="1"/>
  <c r="E105" i="18" s="1"/>
  <c r="E106" i="18" s="1"/>
  <c r="E107" i="18" s="1"/>
  <c r="E108" i="18" s="1"/>
  <c r="E109" i="18" s="1"/>
  <c r="E110" i="18" s="1"/>
  <c r="E111" i="18" s="1"/>
  <c r="E112" i="18" s="1"/>
  <c r="E113" i="18" s="1"/>
  <c r="E114" i="18" s="1"/>
  <c r="E115" i="18" s="1"/>
  <c r="E116" i="18" s="1"/>
  <c r="E117" i="18" s="1"/>
  <c r="E118" i="18" s="1"/>
  <c r="E119" i="18" s="1"/>
  <c r="E120" i="18" s="1"/>
  <c r="E121" i="18" s="1"/>
  <c r="E122" i="18" s="1"/>
  <c r="E123" i="18" s="1"/>
  <c r="E124" i="18" s="1"/>
  <c r="E125" i="18" s="1"/>
  <c r="E126" i="18" s="1"/>
  <c r="E127" i="18" s="1"/>
  <c r="E128" i="18" s="1"/>
  <c r="E129" i="18" s="1"/>
  <c r="E130" i="18" s="1"/>
  <c r="E131" i="18" s="1"/>
  <c r="E132" i="18" s="1"/>
  <c r="E133" i="18" s="1"/>
  <c r="E134" i="18" s="1"/>
  <c r="E135" i="18" s="1"/>
  <c r="E136" i="18" s="1"/>
  <c r="E137" i="18" s="1"/>
  <c r="E138" i="18" s="1"/>
  <c r="E139" i="18" s="1"/>
  <c r="E140" i="18" s="1"/>
  <c r="E141" i="18" s="1"/>
  <c r="E142" i="18" s="1"/>
  <c r="E143" i="18" s="1"/>
  <c r="E144" i="18" s="1"/>
  <c r="E145" i="18" s="1"/>
  <c r="E146" i="18" s="1"/>
  <c r="E147" i="18" s="1"/>
  <c r="E148" i="18" s="1"/>
  <c r="E149" i="18" s="1"/>
  <c r="E150" i="18" s="1"/>
  <c r="E151" i="18" s="1"/>
  <c r="E152" i="18" s="1"/>
  <c r="E153" i="18" s="1"/>
  <c r="E154" i="18" s="1"/>
  <c r="E155" i="18" s="1"/>
  <c r="E156" i="18" s="1"/>
  <c r="E157" i="18" s="1"/>
  <c r="E158" i="18" s="1"/>
  <c r="E159" i="18" s="1"/>
  <c r="E160" i="18" s="1"/>
  <c r="E161" i="18" s="1"/>
  <c r="E162" i="18" s="1"/>
  <c r="E163" i="18" s="1"/>
  <c r="E164" i="18" s="1"/>
  <c r="E165" i="18" s="1"/>
  <c r="E166" i="18" s="1"/>
  <c r="E167" i="18" s="1"/>
  <c r="E168" i="18" s="1"/>
  <c r="E169" i="18" s="1"/>
  <c r="E170" i="18" s="1"/>
  <c r="E171" i="18" s="1"/>
  <c r="E172" i="18" s="1"/>
  <c r="E173" i="18" s="1"/>
  <c r="E174" i="18" s="1"/>
  <c r="E175" i="18" s="1"/>
  <c r="E176" i="18" s="1"/>
  <c r="E177" i="18" s="1"/>
  <c r="E178" i="18" s="1"/>
  <c r="E179" i="18" s="1"/>
  <c r="E180" i="18" s="1"/>
  <c r="E181" i="18" s="1"/>
  <c r="E182" i="18" s="1"/>
  <c r="E183" i="18" s="1"/>
  <c r="E184" i="18" s="1"/>
  <c r="E185" i="18" s="1"/>
  <c r="E186" i="18" s="1"/>
  <c r="E187" i="18" s="1"/>
  <c r="E188" i="18" s="1"/>
  <c r="E189" i="18" s="1"/>
  <c r="E190" i="18" s="1"/>
  <c r="E191" i="18" s="1"/>
  <c r="E192" i="18" s="1"/>
  <c r="E193" i="18" s="1"/>
  <c r="E194" i="18" s="1"/>
  <c r="E195" i="18" s="1"/>
  <c r="E196" i="18" s="1"/>
  <c r="E197" i="18" s="1"/>
  <c r="E198" i="18" s="1"/>
  <c r="E199" i="18" s="1"/>
  <c r="E200" i="18" s="1"/>
  <c r="E201" i="18" s="1"/>
  <c r="E202" i="18" s="1"/>
  <c r="E203" i="18" s="1"/>
  <c r="E204" i="18" s="1"/>
  <c r="E205" i="18" s="1"/>
  <c r="E206" i="18" s="1"/>
  <c r="E207" i="18" s="1"/>
  <c r="E208" i="18" s="1"/>
  <c r="E209" i="18" s="1"/>
  <c r="E210" i="18" s="1"/>
  <c r="E211" i="18" s="1"/>
  <c r="E212" i="18" s="1"/>
  <c r="E213" i="18" s="1"/>
  <c r="E214" i="18" s="1"/>
  <c r="E215" i="18" s="1"/>
  <c r="E216" i="18" s="1"/>
  <c r="E217" i="18" s="1"/>
  <c r="E218" i="18" s="1"/>
  <c r="E219" i="18" s="1"/>
  <c r="E220" i="18" s="1"/>
  <c r="E221" i="18" s="1"/>
  <c r="E222" i="18" s="1"/>
  <c r="E223" i="18" s="1"/>
  <c r="E224" i="18" s="1"/>
  <c r="E225" i="18" s="1"/>
  <c r="E226" i="18" s="1"/>
  <c r="E227" i="18" s="1"/>
  <c r="E228" i="18" s="1"/>
  <c r="E229" i="18" s="1"/>
  <c r="E230" i="18" s="1"/>
  <c r="E231" i="18" s="1"/>
  <c r="E232" i="18" s="1"/>
  <c r="E233" i="18" s="1"/>
  <c r="E234" i="18" s="1"/>
  <c r="E235" i="18" s="1"/>
  <c r="E236" i="18" s="1"/>
  <c r="E237" i="18" s="1"/>
  <c r="E238" i="18" s="1"/>
  <c r="E239" i="18" s="1"/>
  <c r="E240" i="18" s="1"/>
  <c r="E241" i="18" s="1"/>
  <c r="E242" i="18" s="1"/>
  <c r="E243" i="18" s="1"/>
  <c r="E244" i="18" s="1"/>
  <c r="E245" i="18" s="1"/>
  <c r="E246" i="18" s="1"/>
  <c r="E247" i="18" s="1"/>
  <c r="E248" i="18" s="1"/>
  <c r="E249" i="18" s="1"/>
  <c r="E250" i="18" s="1"/>
  <c r="E251" i="18" s="1"/>
  <c r="E252" i="18" s="1"/>
  <c r="E253" i="18" s="1"/>
  <c r="E254" i="18" s="1"/>
  <c r="E255" i="18" s="1"/>
  <c r="E256" i="18" s="1"/>
  <c r="E257" i="18" s="1"/>
  <c r="E258" i="18" s="1"/>
  <c r="E259" i="18" s="1"/>
  <c r="E260" i="18" s="1"/>
  <c r="E261" i="18" s="1"/>
  <c r="E262" i="18" s="1"/>
  <c r="E263" i="18" s="1"/>
  <c r="E264" i="18" s="1"/>
  <c r="E265" i="18" s="1"/>
  <c r="E266" i="18" s="1"/>
  <c r="E267" i="18" s="1"/>
  <c r="E268" i="18" s="1"/>
  <c r="E269" i="18" s="1"/>
  <c r="E270" i="18" s="1"/>
  <c r="E271" i="18" s="1"/>
  <c r="E272" i="18" s="1"/>
  <c r="E273" i="18" s="1"/>
  <c r="E274" i="18" s="1"/>
  <c r="E275" i="18" s="1"/>
  <c r="E276" i="18" s="1"/>
  <c r="E277" i="18" s="1"/>
  <c r="E278" i="18" s="1"/>
  <c r="E279" i="18" s="1"/>
  <c r="E280" i="18" s="1"/>
  <c r="E281" i="18" s="1"/>
  <c r="E282" i="18" s="1"/>
  <c r="E283" i="18" s="1"/>
  <c r="E284" i="18" s="1"/>
  <c r="E285" i="18" s="1"/>
  <c r="E286" i="18" s="1"/>
  <c r="E287" i="18" s="1"/>
  <c r="E288" i="18" s="1"/>
  <c r="E289" i="18" s="1"/>
  <c r="E290" i="18" s="1"/>
  <c r="E291" i="18" s="1"/>
  <c r="E292" i="18" s="1"/>
  <c r="E293" i="18" s="1"/>
  <c r="E294" i="18" s="1"/>
  <c r="E295" i="18" s="1"/>
  <c r="E296" i="18" s="1"/>
  <c r="E297" i="18" s="1"/>
  <c r="E298" i="18" s="1"/>
  <c r="E299" i="18" s="1"/>
  <c r="E300" i="18" s="1"/>
  <c r="E301" i="18" s="1"/>
  <c r="E302" i="18" s="1"/>
  <c r="E303" i="18" s="1"/>
  <c r="E304" i="18" s="1"/>
  <c r="E305" i="18" s="1"/>
  <c r="E306" i="18" s="1"/>
  <c r="E307" i="18" s="1"/>
  <c r="E308" i="18" s="1"/>
  <c r="E309" i="18" s="1"/>
  <c r="E310" i="18" s="1"/>
  <c r="E311" i="18" s="1"/>
  <c r="E312" i="18" s="1"/>
  <c r="E313" i="18" s="1"/>
  <c r="E314" i="18" s="1"/>
  <c r="E315" i="18" s="1"/>
  <c r="E316" i="18" s="1"/>
  <c r="E317" i="18" s="1"/>
  <c r="E318" i="18" s="1"/>
  <c r="E319" i="18" s="1"/>
  <c r="E320" i="18" s="1"/>
  <c r="E321" i="18" s="1"/>
  <c r="E322" i="18" s="1"/>
  <c r="E323" i="18" s="1"/>
  <c r="E324" i="18" s="1"/>
  <c r="E325" i="18" s="1"/>
  <c r="E326" i="18" s="1"/>
  <c r="E327" i="18" s="1"/>
  <c r="E328" i="18" s="1"/>
  <c r="E329" i="18" s="1"/>
  <c r="E330" i="18" s="1"/>
  <c r="E331" i="18" s="1"/>
  <c r="E332" i="18" s="1"/>
  <c r="E333" i="18" s="1"/>
  <c r="E334" i="18" s="1"/>
  <c r="E335" i="18" s="1"/>
  <c r="E336" i="18" s="1"/>
  <c r="E337" i="18" s="1"/>
  <c r="E338" i="18" s="1"/>
  <c r="E339" i="18" s="1"/>
  <c r="E340" i="18" s="1"/>
  <c r="E341" i="18" s="1"/>
  <c r="E342" i="18" s="1"/>
  <c r="E343" i="18" s="1"/>
  <c r="E344" i="18" s="1"/>
  <c r="E345" i="18" s="1"/>
  <c r="E346" i="18" s="1"/>
  <c r="E347" i="18" s="1"/>
  <c r="E348" i="18" s="1"/>
  <c r="E349" i="18" s="1"/>
  <c r="E350" i="18" s="1"/>
  <c r="E351" i="18" s="1"/>
  <c r="E352" i="18" s="1"/>
  <c r="E353" i="18" s="1"/>
  <c r="E354" i="18" s="1"/>
  <c r="E355" i="18" s="1"/>
  <c r="E356" i="18" s="1"/>
  <c r="E357" i="18" s="1"/>
  <c r="E358" i="18" s="1"/>
  <c r="E359" i="18" s="1"/>
  <c r="E360" i="18" s="1"/>
  <c r="E361" i="18" s="1"/>
  <c r="E362" i="18" s="1"/>
  <c r="E363" i="18" s="1"/>
  <c r="E364" i="18" s="1"/>
  <c r="E365" i="18" s="1"/>
  <c r="E366" i="18" s="1"/>
  <c r="E367" i="18" s="1"/>
  <c r="E368" i="18" s="1"/>
  <c r="E369" i="18" s="1"/>
  <c r="E370" i="18" s="1"/>
  <c r="E371" i="18" s="1"/>
  <c r="E372" i="18" s="1"/>
  <c r="E373" i="18" s="1"/>
  <c r="E374" i="18" s="1"/>
  <c r="E375" i="18" s="1"/>
  <c r="E376" i="18" s="1"/>
  <c r="A12" i="18"/>
  <c r="C7" i="18"/>
  <c r="C6" i="18"/>
  <c r="D47" i="1" s="1"/>
  <c r="C5" i="18"/>
  <c r="A376" i="17"/>
  <c r="A375" i="17"/>
  <c r="A374" i="17"/>
  <c r="A373" i="17"/>
  <c r="A372" i="17"/>
  <c r="A371" i="17"/>
  <c r="A370" i="17"/>
  <c r="A369" i="17"/>
  <c r="A368" i="17"/>
  <c r="A367" i="17"/>
  <c r="A366" i="17"/>
  <c r="A365" i="17"/>
  <c r="A364" i="17"/>
  <c r="A363" i="17"/>
  <c r="A362" i="17"/>
  <c r="A361" i="17"/>
  <c r="A360" i="17"/>
  <c r="A359" i="17"/>
  <c r="A358" i="17"/>
  <c r="A357" i="17"/>
  <c r="A356" i="17"/>
  <c r="A355" i="17"/>
  <c r="A354" i="17"/>
  <c r="A353" i="17"/>
  <c r="A352" i="17"/>
  <c r="A351" i="17"/>
  <c r="A350" i="17"/>
  <c r="A349" i="17"/>
  <c r="A348" i="17"/>
  <c r="A347" i="17"/>
  <c r="A346" i="17"/>
  <c r="A345" i="17"/>
  <c r="A344" i="17"/>
  <c r="A343" i="17"/>
  <c r="A342" i="17"/>
  <c r="A341" i="17"/>
  <c r="A340" i="17"/>
  <c r="A339" i="17"/>
  <c r="A338" i="17"/>
  <c r="A337" i="17"/>
  <c r="A336" i="17"/>
  <c r="A335" i="17"/>
  <c r="A334" i="17"/>
  <c r="A333" i="17"/>
  <c r="A332" i="17"/>
  <c r="A331" i="17"/>
  <c r="A330" i="17"/>
  <c r="A329" i="17"/>
  <c r="A328" i="17"/>
  <c r="A327" i="17"/>
  <c r="A326" i="17"/>
  <c r="A325" i="17"/>
  <c r="A324" i="17"/>
  <c r="A323" i="17"/>
  <c r="A322" i="17"/>
  <c r="A321" i="17"/>
  <c r="A320" i="17"/>
  <c r="A319" i="17"/>
  <c r="A318" i="17"/>
  <c r="A317" i="17"/>
  <c r="A316" i="17"/>
  <c r="A315" i="17"/>
  <c r="A314" i="17"/>
  <c r="A313" i="17"/>
  <c r="A312" i="17"/>
  <c r="A311" i="17"/>
  <c r="A310" i="17"/>
  <c r="A309" i="17"/>
  <c r="A308" i="17"/>
  <c r="A307" i="17"/>
  <c r="A306" i="17"/>
  <c r="A305" i="17"/>
  <c r="A304" i="17"/>
  <c r="A303" i="17"/>
  <c r="A302" i="17"/>
  <c r="A301" i="17"/>
  <c r="A300" i="17"/>
  <c r="A299" i="17"/>
  <c r="A298" i="17"/>
  <c r="A297" i="17"/>
  <c r="A296" i="17"/>
  <c r="A295" i="17"/>
  <c r="A294" i="17"/>
  <c r="A293" i="17"/>
  <c r="A292" i="17"/>
  <c r="A291" i="17"/>
  <c r="A290" i="17"/>
  <c r="A289" i="17"/>
  <c r="A288" i="17"/>
  <c r="A287" i="17"/>
  <c r="A286" i="17"/>
  <c r="A285" i="17"/>
  <c r="A284" i="17"/>
  <c r="A283" i="17"/>
  <c r="A282" i="17"/>
  <c r="A281" i="17"/>
  <c r="A280" i="17"/>
  <c r="A279" i="17"/>
  <c r="A278" i="17"/>
  <c r="A277" i="17"/>
  <c r="A276" i="17"/>
  <c r="A275" i="17"/>
  <c r="A274" i="17"/>
  <c r="A273" i="17"/>
  <c r="A272" i="17"/>
  <c r="A271" i="17"/>
  <c r="A270" i="17"/>
  <c r="A269" i="17"/>
  <c r="A268" i="17"/>
  <c r="A267" i="17"/>
  <c r="A266" i="17"/>
  <c r="A265" i="17"/>
  <c r="A264" i="17"/>
  <c r="A263" i="17"/>
  <c r="A262" i="17"/>
  <c r="A261" i="17"/>
  <c r="A260" i="17"/>
  <c r="A259" i="17"/>
  <c r="A258" i="17"/>
  <c r="A257" i="17"/>
  <c r="A256" i="17"/>
  <c r="A255" i="17"/>
  <c r="A254" i="17"/>
  <c r="A253" i="17"/>
  <c r="A252" i="17"/>
  <c r="A251" i="17"/>
  <c r="A250" i="17"/>
  <c r="A249" i="17"/>
  <c r="A248" i="17"/>
  <c r="A247" i="17"/>
  <c r="A246" i="17"/>
  <c r="A245" i="17"/>
  <c r="A244" i="17"/>
  <c r="A243" i="17"/>
  <c r="A242" i="17"/>
  <c r="A241" i="17"/>
  <c r="A240" i="17"/>
  <c r="A239" i="17"/>
  <c r="A238" i="17"/>
  <c r="A237" i="17"/>
  <c r="A236" i="17"/>
  <c r="A235" i="17"/>
  <c r="A234" i="17"/>
  <c r="A233" i="17"/>
  <c r="A232" i="17"/>
  <c r="A231" i="17"/>
  <c r="A230" i="17"/>
  <c r="A229" i="17"/>
  <c r="A228" i="17"/>
  <c r="A227" i="17"/>
  <c r="A226" i="17"/>
  <c r="A225" i="17"/>
  <c r="A224" i="17"/>
  <c r="A223" i="17"/>
  <c r="A222" i="17"/>
  <c r="A221" i="17"/>
  <c r="A220" i="17"/>
  <c r="A219" i="17"/>
  <c r="A218" i="17"/>
  <c r="A217" i="17"/>
  <c r="A216" i="17"/>
  <c r="A215" i="17"/>
  <c r="A214" i="17"/>
  <c r="A213" i="17"/>
  <c r="A212" i="17"/>
  <c r="A211" i="17"/>
  <c r="A210" i="17"/>
  <c r="A209" i="17"/>
  <c r="A208" i="17"/>
  <c r="A207" i="17"/>
  <c r="A206" i="17"/>
  <c r="A205" i="17"/>
  <c r="A204" i="17"/>
  <c r="A203" i="17"/>
  <c r="A202" i="17"/>
  <c r="A201" i="17"/>
  <c r="A200" i="17"/>
  <c r="A199" i="17"/>
  <c r="A198" i="17"/>
  <c r="A197" i="17"/>
  <c r="A196" i="17"/>
  <c r="A195" i="17"/>
  <c r="A194" i="17"/>
  <c r="A193" i="17"/>
  <c r="A192" i="17"/>
  <c r="A191" i="17"/>
  <c r="A190" i="17"/>
  <c r="A189" i="17"/>
  <c r="A188" i="17"/>
  <c r="A187" i="17"/>
  <c r="A186" i="17"/>
  <c r="A185" i="17"/>
  <c r="A184" i="17"/>
  <c r="A183" i="17"/>
  <c r="A182" i="17"/>
  <c r="A181" i="17"/>
  <c r="A180" i="17"/>
  <c r="A179" i="17"/>
  <c r="A178" i="17"/>
  <c r="A177" i="17"/>
  <c r="A176" i="17"/>
  <c r="A175" i="17"/>
  <c r="A174" i="17"/>
  <c r="A173" i="17"/>
  <c r="A172" i="17"/>
  <c r="A171" i="17"/>
  <c r="A170" i="17"/>
  <c r="A169" i="17"/>
  <c r="A168" i="17"/>
  <c r="A167" i="17"/>
  <c r="A166" i="17"/>
  <c r="A165" i="17"/>
  <c r="A164" i="17"/>
  <c r="A163" i="17"/>
  <c r="A162" i="17"/>
  <c r="A161" i="17"/>
  <c r="A160" i="17"/>
  <c r="A159" i="17"/>
  <c r="A158" i="17"/>
  <c r="A157" i="17"/>
  <c r="A156" i="17"/>
  <c r="A155" i="17"/>
  <c r="A154" i="17"/>
  <c r="A153" i="17"/>
  <c r="A152" i="17"/>
  <c r="A151" i="17"/>
  <c r="A150" i="17"/>
  <c r="A149" i="17"/>
  <c r="A148" i="17"/>
  <c r="A147" i="17"/>
  <c r="A146" i="17"/>
  <c r="A145" i="17"/>
  <c r="A144" i="17"/>
  <c r="A143" i="17"/>
  <c r="A142" i="17"/>
  <c r="A141" i="17"/>
  <c r="A140" i="17"/>
  <c r="A139" i="17"/>
  <c r="A138" i="17"/>
  <c r="A137" i="17"/>
  <c r="A136" i="17"/>
  <c r="A135" i="17"/>
  <c r="A134" i="17"/>
  <c r="A133" i="17"/>
  <c r="A132" i="17"/>
  <c r="A131" i="17"/>
  <c r="A130" i="17"/>
  <c r="A129" i="17"/>
  <c r="A128" i="17"/>
  <c r="A127" i="17"/>
  <c r="A126" i="17"/>
  <c r="A125" i="17"/>
  <c r="A124" i="17"/>
  <c r="A123" i="17"/>
  <c r="A122" i="17"/>
  <c r="A121" i="17"/>
  <c r="A120" i="17"/>
  <c r="A119" i="17"/>
  <c r="A118" i="17"/>
  <c r="A117" i="17"/>
  <c r="A116" i="17"/>
  <c r="A115" i="17"/>
  <c r="A114" i="17"/>
  <c r="A113" i="17"/>
  <c r="A112" i="17"/>
  <c r="A111" i="17"/>
  <c r="A110" i="17"/>
  <c r="A109" i="17"/>
  <c r="A108" i="17"/>
  <c r="A107" i="17"/>
  <c r="A106" i="17"/>
  <c r="A105" i="17"/>
  <c r="A104" i="17"/>
  <c r="A103" i="17"/>
  <c r="A102" i="17"/>
  <c r="A101" i="17"/>
  <c r="A100" i="17"/>
  <c r="A99" i="17"/>
  <c r="A98" i="17"/>
  <c r="A97" i="17"/>
  <c r="A96" i="17"/>
  <c r="A95" i="17"/>
  <c r="A94" i="17"/>
  <c r="A93" i="17"/>
  <c r="A92" i="17"/>
  <c r="A91" i="17"/>
  <c r="A90" i="17"/>
  <c r="A89" i="17"/>
  <c r="A88" i="17"/>
  <c r="A87" i="17"/>
  <c r="A86" i="17"/>
  <c r="A85" i="17"/>
  <c r="A84" i="17"/>
  <c r="A83" i="17"/>
  <c r="A82" i="17"/>
  <c r="A81" i="17"/>
  <c r="A80" i="17"/>
  <c r="A79" i="17"/>
  <c r="A78" i="17"/>
  <c r="A77" i="17"/>
  <c r="A76" i="17"/>
  <c r="A75" i="17"/>
  <c r="A74" i="17"/>
  <c r="A73" i="17"/>
  <c r="A72" i="17"/>
  <c r="A71" i="17"/>
  <c r="A70" i="17"/>
  <c r="A69" i="17"/>
  <c r="A68" i="17"/>
  <c r="A67" i="17"/>
  <c r="A66" i="17"/>
  <c r="A65" i="17"/>
  <c r="A64" i="17"/>
  <c r="A63" i="17"/>
  <c r="A62" i="17"/>
  <c r="A61" i="17"/>
  <c r="A60" i="17"/>
  <c r="A59" i="17"/>
  <c r="A58" i="17"/>
  <c r="A57" i="17"/>
  <c r="A56" i="17"/>
  <c r="A55" i="17"/>
  <c r="A54" i="17"/>
  <c r="A53" i="17"/>
  <c r="A52" i="17"/>
  <c r="A51" i="17"/>
  <c r="A50" i="17"/>
  <c r="A49" i="17"/>
  <c r="A48" i="17"/>
  <c r="A47" i="17"/>
  <c r="A46" i="17"/>
  <c r="A45" i="17"/>
  <c r="A44" i="17"/>
  <c r="A43" i="17"/>
  <c r="A42" i="17"/>
  <c r="A41" i="17"/>
  <c r="A40" i="17"/>
  <c r="A39" i="17"/>
  <c r="A38" i="17"/>
  <c r="A37" i="17"/>
  <c r="A36" i="17"/>
  <c r="A35" i="17"/>
  <c r="A34" i="17"/>
  <c r="A33" i="17"/>
  <c r="A32" i="17"/>
  <c r="A31" i="17"/>
  <c r="A30" i="17"/>
  <c r="A29" i="17"/>
  <c r="A28" i="17"/>
  <c r="A27" i="17"/>
  <c r="E26" i="17"/>
  <c r="E27" i="17" s="1"/>
  <c r="E28" i="17" s="1"/>
  <c r="E29" i="17" s="1"/>
  <c r="E30" i="17" s="1"/>
  <c r="E31" i="17" s="1"/>
  <c r="E32" i="17" s="1"/>
  <c r="E33" i="17" s="1"/>
  <c r="E34" i="17" s="1"/>
  <c r="E35" i="17" s="1"/>
  <c r="E36" i="17" s="1"/>
  <c r="E37" i="17" s="1"/>
  <c r="E38" i="17" s="1"/>
  <c r="E39" i="17" s="1"/>
  <c r="E40" i="17" s="1"/>
  <c r="E41" i="17" s="1"/>
  <c r="E42" i="17" s="1"/>
  <c r="E43" i="17" s="1"/>
  <c r="E44" i="17" s="1"/>
  <c r="E45" i="17" s="1"/>
  <c r="E46" i="17" s="1"/>
  <c r="E47" i="17" s="1"/>
  <c r="E48" i="17" s="1"/>
  <c r="E49" i="17" s="1"/>
  <c r="E50" i="17" s="1"/>
  <c r="E51" i="17" s="1"/>
  <c r="E52" i="17" s="1"/>
  <c r="E53" i="17" s="1"/>
  <c r="E54" i="17" s="1"/>
  <c r="E55" i="17" s="1"/>
  <c r="E56" i="17" s="1"/>
  <c r="E57" i="17" s="1"/>
  <c r="E58" i="17" s="1"/>
  <c r="E59" i="17" s="1"/>
  <c r="E60" i="17" s="1"/>
  <c r="E61" i="17" s="1"/>
  <c r="E62" i="17" s="1"/>
  <c r="E63" i="17" s="1"/>
  <c r="E64" i="17" s="1"/>
  <c r="E65" i="17" s="1"/>
  <c r="E66" i="17" s="1"/>
  <c r="E67" i="17" s="1"/>
  <c r="E68" i="17" s="1"/>
  <c r="E69" i="17" s="1"/>
  <c r="E70" i="17" s="1"/>
  <c r="E71" i="17" s="1"/>
  <c r="E72" i="17" s="1"/>
  <c r="E73" i="17" s="1"/>
  <c r="E74" i="17" s="1"/>
  <c r="E75" i="17" s="1"/>
  <c r="E76" i="17" s="1"/>
  <c r="E77" i="17" s="1"/>
  <c r="E78" i="17" s="1"/>
  <c r="E79" i="17" s="1"/>
  <c r="E80" i="17" s="1"/>
  <c r="E81" i="17" s="1"/>
  <c r="E82" i="17" s="1"/>
  <c r="E83" i="17" s="1"/>
  <c r="E84" i="17" s="1"/>
  <c r="E85" i="17" s="1"/>
  <c r="E86" i="17" s="1"/>
  <c r="E87" i="17" s="1"/>
  <c r="E88" i="17" s="1"/>
  <c r="E89" i="17" s="1"/>
  <c r="E90" i="17" s="1"/>
  <c r="E91" i="17" s="1"/>
  <c r="E92" i="17" s="1"/>
  <c r="E93" i="17" s="1"/>
  <c r="E94" i="17" s="1"/>
  <c r="E95" i="17" s="1"/>
  <c r="E96" i="17" s="1"/>
  <c r="E97" i="17" s="1"/>
  <c r="E98" i="17" s="1"/>
  <c r="E99" i="17" s="1"/>
  <c r="E100" i="17" s="1"/>
  <c r="E101" i="17" s="1"/>
  <c r="E102" i="17" s="1"/>
  <c r="E103" i="17" s="1"/>
  <c r="E104" i="17" s="1"/>
  <c r="E105" i="17" s="1"/>
  <c r="E106" i="17" s="1"/>
  <c r="E107" i="17" s="1"/>
  <c r="E108" i="17" s="1"/>
  <c r="E109" i="17" s="1"/>
  <c r="E110" i="17" s="1"/>
  <c r="E111" i="17" s="1"/>
  <c r="E112" i="17" s="1"/>
  <c r="E113" i="17" s="1"/>
  <c r="E114" i="17" s="1"/>
  <c r="E115" i="17" s="1"/>
  <c r="E116" i="17" s="1"/>
  <c r="E117" i="17" s="1"/>
  <c r="E118" i="17" s="1"/>
  <c r="E119" i="17" s="1"/>
  <c r="E120" i="17" s="1"/>
  <c r="E121" i="17" s="1"/>
  <c r="E122" i="17" s="1"/>
  <c r="E123" i="17" s="1"/>
  <c r="E124" i="17" s="1"/>
  <c r="E125" i="17" s="1"/>
  <c r="E126" i="17" s="1"/>
  <c r="E127" i="17" s="1"/>
  <c r="E128" i="17" s="1"/>
  <c r="E129" i="17" s="1"/>
  <c r="E130" i="17" s="1"/>
  <c r="E131" i="17" s="1"/>
  <c r="E132" i="17" s="1"/>
  <c r="E133" i="17" s="1"/>
  <c r="E134" i="17" s="1"/>
  <c r="E135" i="17" s="1"/>
  <c r="E136" i="17" s="1"/>
  <c r="E137" i="17" s="1"/>
  <c r="E138" i="17" s="1"/>
  <c r="E139" i="17" s="1"/>
  <c r="E140" i="17" s="1"/>
  <c r="E141" i="17" s="1"/>
  <c r="E142" i="17" s="1"/>
  <c r="E143" i="17" s="1"/>
  <c r="E144" i="17" s="1"/>
  <c r="E145" i="17" s="1"/>
  <c r="E146" i="17" s="1"/>
  <c r="E147" i="17" s="1"/>
  <c r="E148" i="17" s="1"/>
  <c r="E149" i="17" s="1"/>
  <c r="E150" i="17" s="1"/>
  <c r="E151" i="17" s="1"/>
  <c r="E152" i="17" s="1"/>
  <c r="E153" i="17" s="1"/>
  <c r="E154" i="17" s="1"/>
  <c r="E155" i="17" s="1"/>
  <c r="E156" i="17" s="1"/>
  <c r="E157" i="17" s="1"/>
  <c r="E158" i="17" s="1"/>
  <c r="E159" i="17" s="1"/>
  <c r="E160" i="17" s="1"/>
  <c r="E161" i="17" s="1"/>
  <c r="E162" i="17" s="1"/>
  <c r="E163" i="17" s="1"/>
  <c r="E164" i="17" s="1"/>
  <c r="E165" i="17" s="1"/>
  <c r="E166" i="17" s="1"/>
  <c r="E167" i="17" s="1"/>
  <c r="E168" i="17" s="1"/>
  <c r="E169" i="17" s="1"/>
  <c r="E170" i="17" s="1"/>
  <c r="E171" i="17" s="1"/>
  <c r="E172" i="17" s="1"/>
  <c r="E173" i="17" s="1"/>
  <c r="E174" i="17" s="1"/>
  <c r="E175" i="17" s="1"/>
  <c r="E176" i="17" s="1"/>
  <c r="E177" i="17" s="1"/>
  <c r="E178" i="17" s="1"/>
  <c r="E179" i="17" s="1"/>
  <c r="E180" i="17" s="1"/>
  <c r="E181" i="17" s="1"/>
  <c r="E182" i="17" s="1"/>
  <c r="E183" i="17" s="1"/>
  <c r="E184" i="17" s="1"/>
  <c r="E185" i="17" s="1"/>
  <c r="E186" i="17" s="1"/>
  <c r="E187" i="17" s="1"/>
  <c r="E188" i="17" s="1"/>
  <c r="E189" i="17" s="1"/>
  <c r="E190" i="17" s="1"/>
  <c r="E191" i="17" s="1"/>
  <c r="E192" i="17" s="1"/>
  <c r="E193" i="17" s="1"/>
  <c r="E194" i="17" s="1"/>
  <c r="E195" i="17" s="1"/>
  <c r="E196" i="17" s="1"/>
  <c r="E197" i="17" s="1"/>
  <c r="E198" i="17" s="1"/>
  <c r="E199" i="17" s="1"/>
  <c r="E200" i="17" s="1"/>
  <c r="E201" i="17" s="1"/>
  <c r="E202" i="17" s="1"/>
  <c r="E203" i="17" s="1"/>
  <c r="E204" i="17" s="1"/>
  <c r="E205" i="17" s="1"/>
  <c r="E206" i="17" s="1"/>
  <c r="E207" i="17" s="1"/>
  <c r="E208" i="17" s="1"/>
  <c r="E209" i="17" s="1"/>
  <c r="E210" i="17" s="1"/>
  <c r="E211" i="17" s="1"/>
  <c r="E212" i="17" s="1"/>
  <c r="E213" i="17" s="1"/>
  <c r="E214" i="17" s="1"/>
  <c r="E215" i="17" s="1"/>
  <c r="E216" i="17" s="1"/>
  <c r="E217" i="17" s="1"/>
  <c r="E218" i="17" s="1"/>
  <c r="E219" i="17" s="1"/>
  <c r="E220" i="17" s="1"/>
  <c r="E221" i="17" s="1"/>
  <c r="E222" i="17" s="1"/>
  <c r="E223" i="17" s="1"/>
  <c r="E224" i="17" s="1"/>
  <c r="E225" i="17" s="1"/>
  <c r="E226" i="17" s="1"/>
  <c r="E227" i="17" s="1"/>
  <c r="E228" i="17" s="1"/>
  <c r="E229" i="17" s="1"/>
  <c r="E230" i="17" s="1"/>
  <c r="E231" i="17" s="1"/>
  <c r="E232" i="17" s="1"/>
  <c r="E233" i="17" s="1"/>
  <c r="E234" i="17" s="1"/>
  <c r="E235" i="17" s="1"/>
  <c r="E236" i="17" s="1"/>
  <c r="E237" i="17" s="1"/>
  <c r="E238" i="17" s="1"/>
  <c r="E239" i="17" s="1"/>
  <c r="E240" i="17" s="1"/>
  <c r="E241" i="17" s="1"/>
  <c r="E242" i="17" s="1"/>
  <c r="E243" i="17" s="1"/>
  <c r="E244" i="17" s="1"/>
  <c r="E245" i="17" s="1"/>
  <c r="E246" i="17" s="1"/>
  <c r="E247" i="17" s="1"/>
  <c r="E248" i="17" s="1"/>
  <c r="E249" i="17" s="1"/>
  <c r="E250" i="17" s="1"/>
  <c r="E251" i="17" s="1"/>
  <c r="E252" i="17" s="1"/>
  <c r="E253" i="17" s="1"/>
  <c r="E254" i="17" s="1"/>
  <c r="E255" i="17" s="1"/>
  <c r="E256" i="17" s="1"/>
  <c r="E257" i="17" s="1"/>
  <c r="E258" i="17" s="1"/>
  <c r="E259" i="17" s="1"/>
  <c r="E260" i="17" s="1"/>
  <c r="E261" i="17" s="1"/>
  <c r="E262" i="17" s="1"/>
  <c r="E263" i="17" s="1"/>
  <c r="E264" i="17" s="1"/>
  <c r="E265" i="17" s="1"/>
  <c r="E266" i="17" s="1"/>
  <c r="E267" i="17" s="1"/>
  <c r="E268" i="17" s="1"/>
  <c r="E269" i="17" s="1"/>
  <c r="E270" i="17" s="1"/>
  <c r="E271" i="17" s="1"/>
  <c r="E272" i="17" s="1"/>
  <c r="E273" i="17" s="1"/>
  <c r="E274" i="17" s="1"/>
  <c r="E275" i="17" s="1"/>
  <c r="E276" i="17" s="1"/>
  <c r="E277" i="17" s="1"/>
  <c r="E278" i="17" s="1"/>
  <c r="E279" i="17" s="1"/>
  <c r="E280" i="17" s="1"/>
  <c r="E281" i="17" s="1"/>
  <c r="E282" i="17" s="1"/>
  <c r="E283" i="17" s="1"/>
  <c r="E284" i="17" s="1"/>
  <c r="E285" i="17" s="1"/>
  <c r="E286" i="17" s="1"/>
  <c r="E287" i="17" s="1"/>
  <c r="E288" i="17" s="1"/>
  <c r="E289" i="17" s="1"/>
  <c r="E290" i="17" s="1"/>
  <c r="E291" i="17" s="1"/>
  <c r="E292" i="17" s="1"/>
  <c r="E293" i="17" s="1"/>
  <c r="E294" i="17" s="1"/>
  <c r="E295" i="17" s="1"/>
  <c r="E296" i="17" s="1"/>
  <c r="E297" i="17" s="1"/>
  <c r="E298" i="17" s="1"/>
  <c r="E299" i="17" s="1"/>
  <c r="E300" i="17" s="1"/>
  <c r="E301" i="17" s="1"/>
  <c r="E302" i="17" s="1"/>
  <c r="E303" i="17" s="1"/>
  <c r="E304" i="17" s="1"/>
  <c r="E305" i="17" s="1"/>
  <c r="E306" i="17" s="1"/>
  <c r="E307" i="17" s="1"/>
  <c r="E308" i="17" s="1"/>
  <c r="E309" i="17" s="1"/>
  <c r="E310" i="17" s="1"/>
  <c r="E311" i="17" s="1"/>
  <c r="E312" i="17" s="1"/>
  <c r="E313" i="17" s="1"/>
  <c r="E314" i="17" s="1"/>
  <c r="E315" i="17" s="1"/>
  <c r="E316" i="17" s="1"/>
  <c r="E317" i="17" s="1"/>
  <c r="E318" i="17" s="1"/>
  <c r="E319" i="17" s="1"/>
  <c r="E320" i="17" s="1"/>
  <c r="E321" i="17" s="1"/>
  <c r="E322" i="17" s="1"/>
  <c r="E323" i="17" s="1"/>
  <c r="E324" i="17" s="1"/>
  <c r="E325" i="17" s="1"/>
  <c r="E326" i="17" s="1"/>
  <c r="E327" i="17" s="1"/>
  <c r="E328" i="17" s="1"/>
  <c r="E329" i="17" s="1"/>
  <c r="E330" i="17" s="1"/>
  <c r="E331" i="17" s="1"/>
  <c r="E332" i="17" s="1"/>
  <c r="E333" i="17" s="1"/>
  <c r="E334" i="17" s="1"/>
  <c r="E335" i="17" s="1"/>
  <c r="E336" i="17" s="1"/>
  <c r="E337" i="17" s="1"/>
  <c r="E338" i="17" s="1"/>
  <c r="E339" i="17" s="1"/>
  <c r="E340" i="17" s="1"/>
  <c r="E341" i="17" s="1"/>
  <c r="E342" i="17" s="1"/>
  <c r="E343" i="17" s="1"/>
  <c r="E344" i="17" s="1"/>
  <c r="E345" i="17" s="1"/>
  <c r="E346" i="17" s="1"/>
  <c r="E347" i="17" s="1"/>
  <c r="E348" i="17" s="1"/>
  <c r="E349" i="17" s="1"/>
  <c r="E350" i="17" s="1"/>
  <c r="E351" i="17" s="1"/>
  <c r="E352" i="17" s="1"/>
  <c r="E353" i="17" s="1"/>
  <c r="E354" i="17" s="1"/>
  <c r="E355" i="17" s="1"/>
  <c r="E356" i="17" s="1"/>
  <c r="E357" i="17" s="1"/>
  <c r="E358" i="17" s="1"/>
  <c r="E359" i="17" s="1"/>
  <c r="E360" i="17" s="1"/>
  <c r="E361" i="17" s="1"/>
  <c r="E362" i="17" s="1"/>
  <c r="E363" i="17" s="1"/>
  <c r="E364" i="17" s="1"/>
  <c r="E365" i="17" s="1"/>
  <c r="E366" i="17" s="1"/>
  <c r="E367" i="17" s="1"/>
  <c r="E368" i="17" s="1"/>
  <c r="E369" i="17" s="1"/>
  <c r="E370" i="17" s="1"/>
  <c r="E371" i="17" s="1"/>
  <c r="E372" i="17" s="1"/>
  <c r="E373" i="17" s="1"/>
  <c r="E374" i="17" s="1"/>
  <c r="E375" i="17" s="1"/>
  <c r="E376" i="17" s="1"/>
  <c r="A26" i="17"/>
  <c r="A25" i="17"/>
  <c r="A24" i="17"/>
  <c r="A23" i="17"/>
  <c r="A22" i="17"/>
  <c r="A21" i="17"/>
  <c r="E20" i="17"/>
  <c r="E21" i="17" s="1"/>
  <c r="E22" i="17" s="1"/>
  <c r="E23" i="17" s="1"/>
  <c r="E24" i="17" s="1"/>
  <c r="E25" i="17" s="1"/>
  <c r="A20" i="17"/>
  <c r="A19" i="17"/>
  <c r="E18" i="17"/>
  <c r="E19" i="17" s="1"/>
  <c r="A18" i="17"/>
  <c r="A17" i="17"/>
  <c r="A16" i="17"/>
  <c r="A15" i="17"/>
  <c r="A14" i="17"/>
  <c r="A13" i="17"/>
  <c r="E12" i="17"/>
  <c r="E13" i="17" s="1"/>
  <c r="E14" i="17" s="1"/>
  <c r="E15" i="17" s="1"/>
  <c r="E16" i="17" s="1"/>
  <c r="E17" i="17" s="1"/>
  <c r="A12" i="17"/>
  <c r="C7" i="17"/>
  <c r="C6" i="17"/>
  <c r="C8" i="17" s="1"/>
  <c r="F46" i="1" s="1"/>
  <c r="C5" i="17"/>
  <c r="A376" i="16"/>
  <c r="A375" i="16"/>
  <c r="A374" i="16"/>
  <c r="A373" i="16"/>
  <c r="A372" i="16"/>
  <c r="A371" i="16"/>
  <c r="A370" i="16"/>
  <c r="A369" i="16"/>
  <c r="A368" i="16"/>
  <c r="A367" i="16"/>
  <c r="A366" i="16"/>
  <c r="A365" i="16"/>
  <c r="A364" i="16"/>
  <c r="A363" i="16"/>
  <c r="A362" i="16"/>
  <c r="A361" i="16"/>
  <c r="A360" i="16"/>
  <c r="A359" i="16"/>
  <c r="A358" i="16"/>
  <c r="A357" i="16"/>
  <c r="A356" i="16"/>
  <c r="A355" i="16"/>
  <c r="A354" i="16"/>
  <c r="A353" i="16"/>
  <c r="A352" i="16"/>
  <c r="A351" i="16"/>
  <c r="A350" i="16"/>
  <c r="A349" i="16"/>
  <c r="A348" i="16"/>
  <c r="A347" i="16"/>
  <c r="A346" i="16"/>
  <c r="A345" i="16"/>
  <c r="A344" i="16"/>
  <c r="A343" i="16"/>
  <c r="A342" i="16"/>
  <c r="A341" i="16"/>
  <c r="A340" i="16"/>
  <c r="A339" i="16"/>
  <c r="A338" i="16"/>
  <c r="A337" i="16"/>
  <c r="A336" i="16"/>
  <c r="A335" i="16"/>
  <c r="A334" i="16"/>
  <c r="A333" i="16"/>
  <c r="A332" i="16"/>
  <c r="A331" i="16"/>
  <c r="A330" i="16"/>
  <c r="A329" i="16"/>
  <c r="A328" i="16"/>
  <c r="A327" i="16"/>
  <c r="A326" i="16"/>
  <c r="A325" i="16"/>
  <c r="A324" i="16"/>
  <c r="A323" i="16"/>
  <c r="A322" i="16"/>
  <c r="A321" i="16"/>
  <c r="A320" i="16"/>
  <c r="A319" i="16"/>
  <c r="A318" i="16"/>
  <c r="A317" i="16"/>
  <c r="A316" i="16"/>
  <c r="A315" i="16"/>
  <c r="A314" i="16"/>
  <c r="A313" i="16"/>
  <c r="A312" i="16"/>
  <c r="A311" i="16"/>
  <c r="A310" i="16"/>
  <c r="A309" i="16"/>
  <c r="A308" i="16"/>
  <c r="A307" i="16"/>
  <c r="A306" i="16"/>
  <c r="A305" i="16"/>
  <c r="A304" i="16"/>
  <c r="A303" i="16"/>
  <c r="A302" i="16"/>
  <c r="A301" i="16"/>
  <c r="A300" i="16"/>
  <c r="A299" i="16"/>
  <c r="A298" i="16"/>
  <c r="A297" i="16"/>
  <c r="A296" i="16"/>
  <c r="A295" i="16"/>
  <c r="A294" i="16"/>
  <c r="A293" i="16"/>
  <c r="A292" i="16"/>
  <c r="A291" i="16"/>
  <c r="A290" i="16"/>
  <c r="A289" i="16"/>
  <c r="A288" i="16"/>
  <c r="A287" i="16"/>
  <c r="A286" i="16"/>
  <c r="A285" i="16"/>
  <c r="A284" i="16"/>
  <c r="A283" i="16"/>
  <c r="A282" i="16"/>
  <c r="A281" i="16"/>
  <c r="A280" i="16"/>
  <c r="A279" i="16"/>
  <c r="A278" i="16"/>
  <c r="A277" i="16"/>
  <c r="A276" i="16"/>
  <c r="A275" i="16"/>
  <c r="A274" i="16"/>
  <c r="A273" i="16"/>
  <c r="A272" i="16"/>
  <c r="A271" i="16"/>
  <c r="A270" i="16"/>
  <c r="A269" i="16"/>
  <c r="A268" i="16"/>
  <c r="A267" i="16"/>
  <c r="A266" i="16"/>
  <c r="A265" i="16"/>
  <c r="A264" i="16"/>
  <c r="A263" i="16"/>
  <c r="A262" i="16"/>
  <c r="A261" i="16"/>
  <c r="A260" i="16"/>
  <c r="A259" i="16"/>
  <c r="A258" i="16"/>
  <c r="A257" i="16"/>
  <c r="A256" i="16"/>
  <c r="A255" i="16"/>
  <c r="A254" i="16"/>
  <c r="A253" i="16"/>
  <c r="A252" i="16"/>
  <c r="A251" i="16"/>
  <c r="A250" i="16"/>
  <c r="A249" i="16"/>
  <c r="A248" i="16"/>
  <c r="A247" i="16"/>
  <c r="A246" i="16"/>
  <c r="A245" i="16"/>
  <c r="A244" i="16"/>
  <c r="A243" i="16"/>
  <c r="A242" i="16"/>
  <c r="A241" i="16"/>
  <c r="A240" i="16"/>
  <c r="A239" i="16"/>
  <c r="A238" i="16"/>
  <c r="A237" i="16"/>
  <c r="A236" i="16"/>
  <c r="A235" i="16"/>
  <c r="A234" i="16"/>
  <c r="A233" i="16"/>
  <c r="A232" i="16"/>
  <c r="A231" i="16"/>
  <c r="A230" i="16"/>
  <c r="A229" i="16"/>
  <c r="A228" i="16"/>
  <c r="A227" i="16"/>
  <c r="A226" i="16"/>
  <c r="A225" i="16"/>
  <c r="A224" i="16"/>
  <c r="A223" i="16"/>
  <c r="A222" i="16"/>
  <c r="A221" i="16"/>
  <c r="A220" i="16"/>
  <c r="A219" i="16"/>
  <c r="A218" i="16"/>
  <c r="A217" i="16"/>
  <c r="A216" i="16"/>
  <c r="A215" i="16"/>
  <c r="A214" i="16"/>
  <c r="A213" i="16"/>
  <c r="A212" i="16"/>
  <c r="A211" i="16"/>
  <c r="A210" i="16"/>
  <c r="A209" i="16"/>
  <c r="A208" i="16"/>
  <c r="A207" i="16"/>
  <c r="A206" i="16"/>
  <c r="A205" i="16"/>
  <c r="A204" i="16"/>
  <c r="A203" i="16"/>
  <c r="A202" i="16"/>
  <c r="A201" i="16"/>
  <c r="A200" i="16"/>
  <c r="A199" i="16"/>
  <c r="A198" i="16"/>
  <c r="A197" i="16"/>
  <c r="A196" i="16"/>
  <c r="A195" i="16"/>
  <c r="A194" i="16"/>
  <c r="A193" i="16"/>
  <c r="A192" i="16"/>
  <c r="A191" i="16"/>
  <c r="A190" i="16"/>
  <c r="A189" i="16"/>
  <c r="A188" i="16"/>
  <c r="A187" i="16"/>
  <c r="A186" i="16"/>
  <c r="A185" i="16"/>
  <c r="A184" i="16"/>
  <c r="A183" i="16"/>
  <c r="A182" i="16"/>
  <c r="A181" i="16"/>
  <c r="A180" i="16"/>
  <c r="A179" i="16"/>
  <c r="A178" i="16"/>
  <c r="A177" i="16"/>
  <c r="A176" i="16"/>
  <c r="A175" i="16"/>
  <c r="A174" i="16"/>
  <c r="A173" i="16"/>
  <c r="A172" i="16"/>
  <c r="A171" i="16"/>
  <c r="A170" i="16"/>
  <c r="A169" i="16"/>
  <c r="A168" i="16"/>
  <c r="A167" i="16"/>
  <c r="A166" i="16"/>
  <c r="A165" i="16"/>
  <c r="A164" i="16"/>
  <c r="A163" i="16"/>
  <c r="A162" i="16"/>
  <c r="A161" i="16"/>
  <c r="A160" i="16"/>
  <c r="A159" i="16"/>
  <c r="A158" i="16"/>
  <c r="A157" i="16"/>
  <c r="A156" i="16"/>
  <c r="A155" i="16"/>
  <c r="A154" i="16"/>
  <c r="A153" i="16"/>
  <c r="A152" i="16"/>
  <c r="A151" i="16"/>
  <c r="A150" i="16"/>
  <c r="A149" i="16"/>
  <c r="A148" i="16"/>
  <c r="A147" i="16"/>
  <c r="A146" i="16"/>
  <c r="A145" i="16"/>
  <c r="A144" i="16"/>
  <c r="A143" i="16"/>
  <c r="A142" i="16"/>
  <c r="A141" i="16"/>
  <c r="A140" i="16"/>
  <c r="A139" i="16"/>
  <c r="A138" i="16"/>
  <c r="A137" i="16"/>
  <c r="A136" i="16"/>
  <c r="A135" i="16"/>
  <c r="A134" i="16"/>
  <c r="A133" i="16"/>
  <c r="A132" i="16"/>
  <c r="A131" i="16"/>
  <c r="A130" i="16"/>
  <c r="A129" i="16"/>
  <c r="A128" i="16"/>
  <c r="A127" i="16"/>
  <c r="A126" i="16"/>
  <c r="A125" i="16"/>
  <c r="A124" i="16"/>
  <c r="A123" i="16"/>
  <c r="A122" i="16"/>
  <c r="A121" i="16"/>
  <c r="A120" i="16"/>
  <c r="A119" i="16"/>
  <c r="A118" i="16"/>
  <c r="A117" i="16"/>
  <c r="A116" i="16"/>
  <c r="A115" i="16"/>
  <c r="A114" i="16"/>
  <c r="A113" i="16"/>
  <c r="A112" i="16"/>
  <c r="A111" i="16"/>
  <c r="A110" i="16"/>
  <c r="A109" i="16"/>
  <c r="A108" i="16"/>
  <c r="A107" i="16"/>
  <c r="A106" i="16"/>
  <c r="A105" i="16"/>
  <c r="A104" i="16"/>
  <c r="A103" i="16"/>
  <c r="A102" i="16"/>
  <c r="A101" i="16"/>
  <c r="A100" i="16"/>
  <c r="A99" i="16"/>
  <c r="A98" i="16"/>
  <c r="A97" i="16"/>
  <c r="A96" i="16"/>
  <c r="A95" i="16"/>
  <c r="A94" i="16"/>
  <c r="A93" i="16"/>
  <c r="A92" i="16"/>
  <c r="A91" i="16"/>
  <c r="A90" i="16"/>
  <c r="A89" i="16"/>
  <c r="A88" i="16"/>
  <c r="A87" i="16"/>
  <c r="A86" i="16"/>
  <c r="A85" i="16"/>
  <c r="A84" i="16"/>
  <c r="A83" i="16"/>
  <c r="A82" i="16"/>
  <c r="A81" i="16"/>
  <c r="A80" i="16"/>
  <c r="A79" i="16"/>
  <c r="A78" i="16"/>
  <c r="A77" i="16"/>
  <c r="A76" i="16"/>
  <c r="A75" i="16"/>
  <c r="A74" i="16"/>
  <c r="A73" i="16"/>
  <c r="A72" i="16"/>
  <c r="A71" i="16"/>
  <c r="A70" i="16"/>
  <c r="A69" i="16"/>
  <c r="A68" i="16"/>
  <c r="A67" i="16"/>
  <c r="A66" i="16"/>
  <c r="A65" i="16"/>
  <c r="A64" i="16"/>
  <c r="A63" i="16"/>
  <c r="A62" i="16"/>
  <c r="A61" i="16"/>
  <c r="A60" i="16"/>
  <c r="A59" i="16"/>
  <c r="A58" i="16"/>
  <c r="A57" i="16"/>
  <c r="A56" i="16"/>
  <c r="A55" i="16"/>
  <c r="A54" i="16"/>
  <c r="A53" i="16"/>
  <c r="A52" i="16"/>
  <c r="A51" i="16"/>
  <c r="A50" i="16"/>
  <c r="A49" i="16"/>
  <c r="A48" i="16"/>
  <c r="A47" i="16"/>
  <c r="A46" i="16"/>
  <c r="A45" i="16"/>
  <c r="A44" i="16"/>
  <c r="A43" i="16"/>
  <c r="A42" i="16"/>
  <c r="A41" i="16"/>
  <c r="A40" i="16"/>
  <c r="A39" i="16"/>
  <c r="A38" i="16"/>
  <c r="A37" i="16"/>
  <c r="A36" i="16"/>
  <c r="A35" i="16"/>
  <c r="A34" i="16"/>
  <c r="A33" i="16"/>
  <c r="A32" i="16"/>
  <c r="A31" i="16"/>
  <c r="A30" i="16"/>
  <c r="A29" i="16"/>
  <c r="A28" i="16"/>
  <c r="A27" i="16"/>
  <c r="A26" i="16"/>
  <c r="A25" i="16"/>
  <c r="A24" i="16"/>
  <c r="A23" i="16"/>
  <c r="A22" i="16"/>
  <c r="A21" i="16"/>
  <c r="A20" i="16"/>
  <c r="A19" i="16"/>
  <c r="A18" i="16"/>
  <c r="A17" i="16"/>
  <c r="A16" i="16"/>
  <c r="A15" i="16"/>
  <c r="A14" i="16"/>
  <c r="A13" i="16"/>
  <c r="E12" i="16"/>
  <c r="E13" i="16" s="1"/>
  <c r="E14" i="16" s="1"/>
  <c r="E15" i="16" s="1"/>
  <c r="E16" i="16" s="1"/>
  <c r="E17" i="16" s="1"/>
  <c r="E18" i="16" s="1"/>
  <c r="E19" i="16" s="1"/>
  <c r="E20" i="16" s="1"/>
  <c r="E21" i="16" s="1"/>
  <c r="E22" i="16" s="1"/>
  <c r="E23" i="16" s="1"/>
  <c r="E24" i="16" s="1"/>
  <c r="E25" i="16" s="1"/>
  <c r="E26" i="16" s="1"/>
  <c r="E27" i="16" s="1"/>
  <c r="E28" i="16" s="1"/>
  <c r="E29" i="16" s="1"/>
  <c r="E30" i="16" s="1"/>
  <c r="E31" i="16" s="1"/>
  <c r="E32" i="16" s="1"/>
  <c r="E33" i="16" s="1"/>
  <c r="E34" i="16" s="1"/>
  <c r="E35" i="16" s="1"/>
  <c r="E36" i="16" s="1"/>
  <c r="E37" i="16" s="1"/>
  <c r="E38" i="16" s="1"/>
  <c r="E39" i="16" s="1"/>
  <c r="E40" i="16" s="1"/>
  <c r="E41" i="16" s="1"/>
  <c r="E42" i="16" s="1"/>
  <c r="E43" i="16" s="1"/>
  <c r="E44" i="16" s="1"/>
  <c r="E45" i="16" s="1"/>
  <c r="E46" i="16" s="1"/>
  <c r="E47" i="16" s="1"/>
  <c r="E48" i="16" s="1"/>
  <c r="E49" i="16" s="1"/>
  <c r="E50" i="16" s="1"/>
  <c r="E51" i="16" s="1"/>
  <c r="E52" i="16" s="1"/>
  <c r="E53" i="16" s="1"/>
  <c r="E54" i="16" s="1"/>
  <c r="E55" i="16" s="1"/>
  <c r="E56" i="16" s="1"/>
  <c r="E57" i="16" s="1"/>
  <c r="E58" i="16" s="1"/>
  <c r="E59" i="16" s="1"/>
  <c r="E60" i="16" s="1"/>
  <c r="E61" i="16" s="1"/>
  <c r="E62" i="16" s="1"/>
  <c r="E63" i="16" s="1"/>
  <c r="E64" i="16" s="1"/>
  <c r="E65" i="16" s="1"/>
  <c r="E66" i="16" s="1"/>
  <c r="E67" i="16" s="1"/>
  <c r="E68" i="16" s="1"/>
  <c r="E69" i="16" s="1"/>
  <c r="E70" i="16" s="1"/>
  <c r="E71" i="16" s="1"/>
  <c r="E72" i="16" s="1"/>
  <c r="E73" i="16" s="1"/>
  <c r="E74" i="16" s="1"/>
  <c r="E75" i="16" s="1"/>
  <c r="E76" i="16" s="1"/>
  <c r="E77" i="16" s="1"/>
  <c r="E78" i="16" s="1"/>
  <c r="E79" i="16" s="1"/>
  <c r="E80" i="16" s="1"/>
  <c r="E81" i="16" s="1"/>
  <c r="E82" i="16" s="1"/>
  <c r="E83" i="16" s="1"/>
  <c r="E84" i="16" s="1"/>
  <c r="E85" i="16" s="1"/>
  <c r="E86" i="16" s="1"/>
  <c r="E87" i="16" s="1"/>
  <c r="E88" i="16" s="1"/>
  <c r="E89" i="16" s="1"/>
  <c r="E90" i="16" s="1"/>
  <c r="E91" i="16" s="1"/>
  <c r="E92" i="16" s="1"/>
  <c r="E93" i="16" s="1"/>
  <c r="E94" i="16" s="1"/>
  <c r="E95" i="16" s="1"/>
  <c r="E96" i="16" s="1"/>
  <c r="E97" i="16" s="1"/>
  <c r="E98" i="16" s="1"/>
  <c r="E99" i="16" s="1"/>
  <c r="E100" i="16" s="1"/>
  <c r="E101" i="16" s="1"/>
  <c r="E102" i="16" s="1"/>
  <c r="E103" i="16" s="1"/>
  <c r="E104" i="16" s="1"/>
  <c r="E105" i="16" s="1"/>
  <c r="E106" i="16" s="1"/>
  <c r="E107" i="16" s="1"/>
  <c r="E108" i="16" s="1"/>
  <c r="E109" i="16" s="1"/>
  <c r="E110" i="16" s="1"/>
  <c r="E111" i="16" s="1"/>
  <c r="E112" i="16" s="1"/>
  <c r="E113" i="16" s="1"/>
  <c r="E114" i="16" s="1"/>
  <c r="E115" i="16" s="1"/>
  <c r="E116" i="16" s="1"/>
  <c r="E117" i="16" s="1"/>
  <c r="E118" i="16" s="1"/>
  <c r="E119" i="16" s="1"/>
  <c r="E120" i="16" s="1"/>
  <c r="E121" i="16" s="1"/>
  <c r="E122" i="16" s="1"/>
  <c r="E123" i="16" s="1"/>
  <c r="E124" i="16" s="1"/>
  <c r="E125" i="16" s="1"/>
  <c r="E126" i="16" s="1"/>
  <c r="E127" i="16" s="1"/>
  <c r="E128" i="16" s="1"/>
  <c r="E129" i="16" s="1"/>
  <c r="E130" i="16" s="1"/>
  <c r="E131" i="16" s="1"/>
  <c r="E132" i="16" s="1"/>
  <c r="E133" i="16" s="1"/>
  <c r="E134" i="16" s="1"/>
  <c r="E135" i="16" s="1"/>
  <c r="E136" i="16" s="1"/>
  <c r="E137" i="16" s="1"/>
  <c r="E138" i="16" s="1"/>
  <c r="E139" i="16" s="1"/>
  <c r="E140" i="16" s="1"/>
  <c r="E141" i="16" s="1"/>
  <c r="E142" i="16" s="1"/>
  <c r="E143" i="16" s="1"/>
  <c r="E144" i="16" s="1"/>
  <c r="E145" i="16" s="1"/>
  <c r="E146" i="16" s="1"/>
  <c r="E147" i="16" s="1"/>
  <c r="E148" i="16" s="1"/>
  <c r="E149" i="16" s="1"/>
  <c r="E150" i="16" s="1"/>
  <c r="E151" i="16" s="1"/>
  <c r="E152" i="16" s="1"/>
  <c r="E153" i="16" s="1"/>
  <c r="E154" i="16" s="1"/>
  <c r="E155" i="16" s="1"/>
  <c r="E156" i="16" s="1"/>
  <c r="E157" i="16" s="1"/>
  <c r="E158" i="16" s="1"/>
  <c r="E159" i="16" s="1"/>
  <c r="E160" i="16" s="1"/>
  <c r="E161" i="16" s="1"/>
  <c r="E162" i="16" s="1"/>
  <c r="E163" i="16" s="1"/>
  <c r="E164" i="16" s="1"/>
  <c r="E165" i="16" s="1"/>
  <c r="E166" i="16" s="1"/>
  <c r="E167" i="16" s="1"/>
  <c r="E168" i="16" s="1"/>
  <c r="E169" i="16" s="1"/>
  <c r="E170" i="16" s="1"/>
  <c r="E171" i="16" s="1"/>
  <c r="E172" i="16" s="1"/>
  <c r="E173" i="16" s="1"/>
  <c r="E174" i="16" s="1"/>
  <c r="E175" i="16" s="1"/>
  <c r="E176" i="16" s="1"/>
  <c r="E177" i="16" s="1"/>
  <c r="E178" i="16" s="1"/>
  <c r="E179" i="16" s="1"/>
  <c r="E180" i="16" s="1"/>
  <c r="E181" i="16" s="1"/>
  <c r="E182" i="16" s="1"/>
  <c r="E183" i="16" s="1"/>
  <c r="E184" i="16" s="1"/>
  <c r="E185" i="16" s="1"/>
  <c r="E186" i="16" s="1"/>
  <c r="E187" i="16" s="1"/>
  <c r="E188" i="16" s="1"/>
  <c r="E189" i="16" s="1"/>
  <c r="E190" i="16" s="1"/>
  <c r="E191" i="16" s="1"/>
  <c r="E192" i="16" s="1"/>
  <c r="E193" i="16" s="1"/>
  <c r="E194" i="16" s="1"/>
  <c r="E195" i="16" s="1"/>
  <c r="E196" i="16" s="1"/>
  <c r="E197" i="16" s="1"/>
  <c r="E198" i="16" s="1"/>
  <c r="E199" i="16" s="1"/>
  <c r="E200" i="16" s="1"/>
  <c r="E201" i="16" s="1"/>
  <c r="E202" i="16" s="1"/>
  <c r="E203" i="16" s="1"/>
  <c r="E204" i="16" s="1"/>
  <c r="E205" i="16" s="1"/>
  <c r="E206" i="16" s="1"/>
  <c r="E207" i="16" s="1"/>
  <c r="E208" i="16" s="1"/>
  <c r="E209" i="16" s="1"/>
  <c r="E210" i="16" s="1"/>
  <c r="E211" i="16" s="1"/>
  <c r="E212" i="16" s="1"/>
  <c r="E213" i="16" s="1"/>
  <c r="E214" i="16" s="1"/>
  <c r="E215" i="16" s="1"/>
  <c r="E216" i="16" s="1"/>
  <c r="E217" i="16" s="1"/>
  <c r="E218" i="16" s="1"/>
  <c r="E219" i="16" s="1"/>
  <c r="E220" i="16" s="1"/>
  <c r="E221" i="16" s="1"/>
  <c r="E222" i="16" s="1"/>
  <c r="E223" i="16" s="1"/>
  <c r="E224" i="16" s="1"/>
  <c r="E225" i="16" s="1"/>
  <c r="E226" i="16" s="1"/>
  <c r="E227" i="16" s="1"/>
  <c r="E228" i="16" s="1"/>
  <c r="E229" i="16" s="1"/>
  <c r="E230" i="16" s="1"/>
  <c r="E231" i="16" s="1"/>
  <c r="E232" i="16" s="1"/>
  <c r="E233" i="16" s="1"/>
  <c r="E234" i="16" s="1"/>
  <c r="E235" i="16" s="1"/>
  <c r="E236" i="16" s="1"/>
  <c r="E237" i="16" s="1"/>
  <c r="E238" i="16" s="1"/>
  <c r="E239" i="16" s="1"/>
  <c r="E240" i="16" s="1"/>
  <c r="E241" i="16" s="1"/>
  <c r="E242" i="16" s="1"/>
  <c r="E243" i="16" s="1"/>
  <c r="E244" i="16" s="1"/>
  <c r="E245" i="16" s="1"/>
  <c r="E246" i="16" s="1"/>
  <c r="E247" i="16" s="1"/>
  <c r="E248" i="16" s="1"/>
  <c r="E249" i="16" s="1"/>
  <c r="E250" i="16" s="1"/>
  <c r="E251" i="16" s="1"/>
  <c r="E252" i="16" s="1"/>
  <c r="E253" i="16" s="1"/>
  <c r="E254" i="16" s="1"/>
  <c r="E255" i="16" s="1"/>
  <c r="E256" i="16" s="1"/>
  <c r="E257" i="16" s="1"/>
  <c r="E258" i="16" s="1"/>
  <c r="E259" i="16" s="1"/>
  <c r="E260" i="16" s="1"/>
  <c r="E261" i="16" s="1"/>
  <c r="E262" i="16" s="1"/>
  <c r="E263" i="16" s="1"/>
  <c r="E264" i="16" s="1"/>
  <c r="E265" i="16" s="1"/>
  <c r="E266" i="16" s="1"/>
  <c r="E267" i="16" s="1"/>
  <c r="E268" i="16" s="1"/>
  <c r="E269" i="16" s="1"/>
  <c r="E270" i="16" s="1"/>
  <c r="E271" i="16" s="1"/>
  <c r="E272" i="16" s="1"/>
  <c r="E273" i="16" s="1"/>
  <c r="E274" i="16" s="1"/>
  <c r="E275" i="16" s="1"/>
  <c r="E276" i="16" s="1"/>
  <c r="E277" i="16" s="1"/>
  <c r="E278" i="16" s="1"/>
  <c r="E279" i="16" s="1"/>
  <c r="E280" i="16" s="1"/>
  <c r="E281" i="16" s="1"/>
  <c r="E282" i="16" s="1"/>
  <c r="E283" i="16" s="1"/>
  <c r="E284" i="16" s="1"/>
  <c r="E285" i="16" s="1"/>
  <c r="E286" i="16" s="1"/>
  <c r="E287" i="16" s="1"/>
  <c r="E288" i="16" s="1"/>
  <c r="E289" i="16" s="1"/>
  <c r="E290" i="16" s="1"/>
  <c r="E291" i="16" s="1"/>
  <c r="E292" i="16" s="1"/>
  <c r="E293" i="16" s="1"/>
  <c r="E294" i="16" s="1"/>
  <c r="E295" i="16" s="1"/>
  <c r="E296" i="16" s="1"/>
  <c r="E297" i="16" s="1"/>
  <c r="E298" i="16" s="1"/>
  <c r="E299" i="16" s="1"/>
  <c r="E300" i="16" s="1"/>
  <c r="E301" i="16" s="1"/>
  <c r="E302" i="16" s="1"/>
  <c r="E303" i="16" s="1"/>
  <c r="E304" i="16" s="1"/>
  <c r="E305" i="16" s="1"/>
  <c r="E306" i="16" s="1"/>
  <c r="E307" i="16" s="1"/>
  <c r="E308" i="16" s="1"/>
  <c r="E309" i="16" s="1"/>
  <c r="E310" i="16" s="1"/>
  <c r="E311" i="16" s="1"/>
  <c r="E312" i="16" s="1"/>
  <c r="E313" i="16" s="1"/>
  <c r="E314" i="16" s="1"/>
  <c r="E315" i="16" s="1"/>
  <c r="E316" i="16" s="1"/>
  <c r="E317" i="16" s="1"/>
  <c r="E318" i="16" s="1"/>
  <c r="E319" i="16" s="1"/>
  <c r="E320" i="16" s="1"/>
  <c r="E321" i="16" s="1"/>
  <c r="E322" i="16" s="1"/>
  <c r="E323" i="16" s="1"/>
  <c r="E324" i="16" s="1"/>
  <c r="E325" i="16" s="1"/>
  <c r="E326" i="16" s="1"/>
  <c r="E327" i="16" s="1"/>
  <c r="E328" i="16" s="1"/>
  <c r="E329" i="16" s="1"/>
  <c r="E330" i="16" s="1"/>
  <c r="E331" i="16" s="1"/>
  <c r="E332" i="16" s="1"/>
  <c r="E333" i="16" s="1"/>
  <c r="E334" i="16" s="1"/>
  <c r="E335" i="16" s="1"/>
  <c r="E336" i="16" s="1"/>
  <c r="E337" i="16" s="1"/>
  <c r="E338" i="16" s="1"/>
  <c r="E339" i="16" s="1"/>
  <c r="E340" i="16" s="1"/>
  <c r="E341" i="16" s="1"/>
  <c r="E342" i="16" s="1"/>
  <c r="E343" i="16" s="1"/>
  <c r="E344" i="16" s="1"/>
  <c r="E345" i="16" s="1"/>
  <c r="E346" i="16" s="1"/>
  <c r="E347" i="16" s="1"/>
  <c r="E348" i="16" s="1"/>
  <c r="E349" i="16" s="1"/>
  <c r="E350" i="16" s="1"/>
  <c r="E351" i="16" s="1"/>
  <c r="E352" i="16" s="1"/>
  <c r="E353" i="16" s="1"/>
  <c r="E354" i="16" s="1"/>
  <c r="E355" i="16" s="1"/>
  <c r="E356" i="16" s="1"/>
  <c r="E357" i="16" s="1"/>
  <c r="E358" i="16" s="1"/>
  <c r="E359" i="16" s="1"/>
  <c r="E360" i="16" s="1"/>
  <c r="E361" i="16" s="1"/>
  <c r="E362" i="16" s="1"/>
  <c r="E363" i="16" s="1"/>
  <c r="E364" i="16" s="1"/>
  <c r="E365" i="16" s="1"/>
  <c r="E366" i="16" s="1"/>
  <c r="E367" i="16" s="1"/>
  <c r="E368" i="16" s="1"/>
  <c r="E369" i="16" s="1"/>
  <c r="E370" i="16" s="1"/>
  <c r="E371" i="16" s="1"/>
  <c r="E372" i="16" s="1"/>
  <c r="E373" i="16" s="1"/>
  <c r="E374" i="16" s="1"/>
  <c r="E375" i="16" s="1"/>
  <c r="E376" i="16" s="1"/>
  <c r="A12" i="16"/>
  <c r="C7" i="16"/>
  <c r="C6" i="16"/>
  <c r="D45" i="1" s="1"/>
  <c r="C5" i="16"/>
  <c r="A376" i="15"/>
  <c r="A375" i="15"/>
  <c r="A374" i="15"/>
  <c r="A373" i="15"/>
  <c r="A372" i="15"/>
  <c r="A371" i="15"/>
  <c r="A370" i="15"/>
  <c r="A369" i="15"/>
  <c r="A368" i="15"/>
  <c r="A367" i="15"/>
  <c r="A366" i="15"/>
  <c r="A365" i="15"/>
  <c r="A364" i="15"/>
  <c r="A363" i="15"/>
  <c r="A362" i="15"/>
  <c r="A361" i="15"/>
  <c r="A360" i="15"/>
  <c r="A359" i="15"/>
  <c r="A358" i="15"/>
  <c r="A357" i="15"/>
  <c r="A356" i="15"/>
  <c r="A355" i="15"/>
  <c r="A354" i="15"/>
  <c r="A353" i="15"/>
  <c r="A352" i="15"/>
  <c r="A351" i="15"/>
  <c r="A350" i="15"/>
  <c r="A349" i="15"/>
  <c r="A348" i="15"/>
  <c r="A347" i="15"/>
  <c r="A346" i="15"/>
  <c r="A345" i="15"/>
  <c r="A344" i="15"/>
  <c r="A343" i="15"/>
  <c r="A342" i="15"/>
  <c r="A341" i="15"/>
  <c r="A340" i="15"/>
  <c r="A339" i="15"/>
  <c r="A338" i="15"/>
  <c r="A337" i="15"/>
  <c r="A336" i="15"/>
  <c r="A335" i="15"/>
  <c r="A334" i="15"/>
  <c r="A333" i="15"/>
  <c r="A332" i="15"/>
  <c r="A331" i="15"/>
  <c r="A330" i="15"/>
  <c r="A329" i="15"/>
  <c r="A328" i="15"/>
  <c r="A327" i="15"/>
  <c r="A326" i="15"/>
  <c r="A325" i="15"/>
  <c r="A324" i="15"/>
  <c r="A323" i="15"/>
  <c r="A322" i="15"/>
  <c r="A321" i="15"/>
  <c r="A320" i="15"/>
  <c r="A319" i="15"/>
  <c r="A318" i="15"/>
  <c r="A317" i="15"/>
  <c r="A316" i="15"/>
  <c r="A315" i="15"/>
  <c r="A314" i="15"/>
  <c r="A313" i="15"/>
  <c r="A312" i="15"/>
  <c r="A311" i="15"/>
  <c r="A310" i="15"/>
  <c r="A309" i="15"/>
  <c r="A308" i="15"/>
  <c r="A307" i="15"/>
  <c r="A306" i="15"/>
  <c r="A305" i="15"/>
  <c r="A304" i="15"/>
  <c r="A303" i="15"/>
  <c r="A302" i="15"/>
  <c r="A301" i="15"/>
  <c r="A300" i="15"/>
  <c r="A299" i="15"/>
  <c r="A298" i="15"/>
  <c r="A297" i="15"/>
  <c r="A296" i="15"/>
  <c r="A295" i="15"/>
  <c r="A294" i="15"/>
  <c r="A293" i="15"/>
  <c r="A292" i="15"/>
  <c r="A291" i="15"/>
  <c r="A290" i="15"/>
  <c r="A289" i="15"/>
  <c r="A288" i="15"/>
  <c r="A287" i="15"/>
  <c r="A286" i="15"/>
  <c r="A285" i="15"/>
  <c r="A284" i="15"/>
  <c r="A283" i="15"/>
  <c r="A282" i="15"/>
  <c r="A281" i="15"/>
  <c r="A280" i="15"/>
  <c r="A279" i="15"/>
  <c r="A278" i="15"/>
  <c r="A277" i="15"/>
  <c r="A276" i="15"/>
  <c r="A275" i="15"/>
  <c r="A274" i="15"/>
  <c r="A273" i="15"/>
  <c r="A272" i="15"/>
  <c r="A271" i="15"/>
  <c r="A270" i="15"/>
  <c r="A269" i="15"/>
  <c r="A268" i="15"/>
  <c r="A267" i="15"/>
  <c r="A266" i="15"/>
  <c r="A265" i="15"/>
  <c r="A264" i="15"/>
  <c r="A263" i="15"/>
  <c r="A262" i="15"/>
  <c r="A261" i="15"/>
  <c r="A260" i="15"/>
  <c r="A259" i="15"/>
  <c r="A258" i="15"/>
  <c r="A257" i="15"/>
  <c r="A256" i="15"/>
  <c r="A255" i="15"/>
  <c r="A254" i="15"/>
  <c r="A253" i="15"/>
  <c r="A252" i="15"/>
  <c r="A251" i="15"/>
  <c r="A250" i="15"/>
  <c r="A249" i="15"/>
  <c r="A248" i="15"/>
  <c r="A247" i="15"/>
  <c r="A246" i="15"/>
  <c r="A245" i="15"/>
  <c r="A244" i="15"/>
  <c r="A243" i="15"/>
  <c r="A242" i="15"/>
  <c r="A241" i="15"/>
  <c r="A240" i="15"/>
  <c r="A239" i="15"/>
  <c r="A238" i="15"/>
  <c r="A237" i="15"/>
  <c r="A236" i="15"/>
  <c r="A235" i="15"/>
  <c r="A234" i="15"/>
  <c r="A233" i="15"/>
  <c r="A232" i="15"/>
  <c r="A231" i="15"/>
  <c r="A230" i="15"/>
  <c r="A229" i="15"/>
  <c r="A228" i="15"/>
  <c r="A227" i="15"/>
  <c r="A226" i="15"/>
  <c r="A225" i="15"/>
  <c r="A224" i="15"/>
  <c r="A223" i="15"/>
  <c r="A222" i="15"/>
  <c r="A221" i="15"/>
  <c r="A220" i="15"/>
  <c r="A219" i="15"/>
  <c r="A218" i="15"/>
  <c r="A217" i="15"/>
  <c r="A216" i="15"/>
  <c r="A215" i="15"/>
  <c r="A214" i="15"/>
  <c r="A213" i="15"/>
  <c r="A212" i="15"/>
  <c r="A211" i="15"/>
  <c r="A210" i="15"/>
  <c r="A209" i="15"/>
  <c r="A208" i="15"/>
  <c r="A207" i="15"/>
  <c r="A206" i="15"/>
  <c r="A205" i="15"/>
  <c r="A204" i="15"/>
  <c r="A203" i="15"/>
  <c r="A202" i="15"/>
  <c r="A201" i="15"/>
  <c r="A200" i="15"/>
  <c r="A199" i="15"/>
  <c r="A198" i="15"/>
  <c r="A197" i="15"/>
  <c r="A196" i="15"/>
  <c r="A195" i="15"/>
  <c r="A194" i="15"/>
  <c r="A193" i="15"/>
  <c r="A192" i="15"/>
  <c r="A191" i="15"/>
  <c r="A190" i="15"/>
  <c r="A189" i="15"/>
  <c r="A188" i="15"/>
  <c r="A187" i="15"/>
  <c r="A186" i="15"/>
  <c r="A185" i="15"/>
  <c r="A184" i="15"/>
  <c r="A183" i="15"/>
  <c r="A182" i="15"/>
  <c r="A181" i="15"/>
  <c r="A180" i="15"/>
  <c r="A179" i="15"/>
  <c r="A178" i="15"/>
  <c r="A177" i="15"/>
  <c r="A176" i="15"/>
  <c r="A175" i="15"/>
  <c r="A174" i="15"/>
  <c r="A173" i="15"/>
  <c r="A172" i="15"/>
  <c r="A171" i="15"/>
  <c r="A170" i="15"/>
  <c r="A169" i="15"/>
  <c r="A168" i="15"/>
  <c r="A167" i="15"/>
  <c r="A166" i="15"/>
  <c r="A165" i="15"/>
  <c r="A164" i="15"/>
  <c r="A163" i="15"/>
  <c r="A162" i="15"/>
  <c r="A161" i="15"/>
  <c r="A160" i="15"/>
  <c r="A159" i="15"/>
  <c r="A158" i="15"/>
  <c r="A157" i="15"/>
  <c r="A156" i="15"/>
  <c r="A155" i="15"/>
  <c r="A154" i="15"/>
  <c r="A153" i="15"/>
  <c r="A152" i="15"/>
  <c r="A151" i="15"/>
  <c r="A150" i="15"/>
  <c r="A149" i="15"/>
  <c r="A148" i="15"/>
  <c r="A147" i="15"/>
  <c r="A146" i="15"/>
  <c r="A145" i="15"/>
  <c r="A144" i="15"/>
  <c r="A143" i="15"/>
  <c r="A142" i="15"/>
  <c r="A141" i="15"/>
  <c r="A140" i="15"/>
  <c r="A139" i="15"/>
  <c r="A138" i="15"/>
  <c r="A137" i="15"/>
  <c r="A136" i="15"/>
  <c r="A135" i="15"/>
  <c r="A134" i="15"/>
  <c r="A133" i="15"/>
  <c r="A132" i="15"/>
  <c r="A131" i="15"/>
  <c r="A130" i="15"/>
  <c r="A129" i="15"/>
  <c r="A128" i="15"/>
  <c r="A127" i="15"/>
  <c r="A126" i="15"/>
  <c r="A125" i="15"/>
  <c r="A124" i="15"/>
  <c r="A123" i="15"/>
  <c r="A122" i="15"/>
  <c r="A121" i="15"/>
  <c r="A120" i="15"/>
  <c r="A119" i="15"/>
  <c r="A118" i="15"/>
  <c r="A117" i="15"/>
  <c r="A116" i="15"/>
  <c r="A115" i="15"/>
  <c r="A114" i="15"/>
  <c r="A113" i="15"/>
  <c r="A112" i="15"/>
  <c r="A111" i="15"/>
  <c r="A110" i="15"/>
  <c r="A109" i="15"/>
  <c r="A108" i="15"/>
  <c r="A107" i="15"/>
  <c r="A106" i="15"/>
  <c r="A105" i="15"/>
  <c r="A104" i="15"/>
  <c r="A103" i="15"/>
  <c r="A102" i="15"/>
  <c r="A101" i="15"/>
  <c r="A100" i="15"/>
  <c r="A99" i="15"/>
  <c r="A98" i="15"/>
  <c r="A97" i="15"/>
  <c r="A96" i="15"/>
  <c r="A95" i="15"/>
  <c r="A94" i="15"/>
  <c r="A93" i="15"/>
  <c r="A92" i="15"/>
  <c r="A91" i="15"/>
  <c r="A90" i="15"/>
  <c r="A89" i="15"/>
  <c r="A88" i="15"/>
  <c r="A87" i="15"/>
  <c r="A86" i="15"/>
  <c r="A85" i="15"/>
  <c r="A84" i="15"/>
  <c r="A83" i="15"/>
  <c r="A82" i="15"/>
  <c r="A81" i="15"/>
  <c r="A80" i="15"/>
  <c r="A79" i="15"/>
  <c r="A78" i="15"/>
  <c r="A77" i="15"/>
  <c r="A76" i="15"/>
  <c r="A75" i="15"/>
  <c r="A74" i="15"/>
  <c r="A73" i="15"/>
  <c r="A72" i="15"/>
  <c r="A71" i="15"/>
  <c r="A70" i="15"/>
  <c r="A69" i="15"/>
  <c r="A68" i="15"/>
  <c r="A67" i="15"/>
  <c r="A66" i="15"/>
  <c r="A65" i="15"/>
  <c r="A64" i="15"/>
  <c r="A63" i="15"/>
  <c r="A62" i="15"/>
  <c r="A61" i="15"/>
  <c r="A60" i="15"/>
  <c r="A59" i="15"/>
  <c r="A58" i="15"/>
  <c r="A57" i="15"/>
  <c r="A56" i="15"/>
  <c r="A55" i="15"/>
  <c r="A54" i="15"/>
  <c r="A53" i="15"/>
  <c r="A52" i="15"/>
  <c r="A51" i="15"/>
  <c r="A50" i="15"/>
  <c r="A49" i="15"/>
  <c r="A48" i="15"/>
  <c r="A47" i="15"/>
  <c r="A46" i="15"/>
  <c r="A45" i="15"/>
  <c r="A44" i="15"/>
  <c r="A43" i="15"/>
  <c r="A42" i="15"/>
  <c r="A41" i="15"/>
  <c r="A40" i="15"/>
  <c r="A39" i="15"/>
  <c r="A38" i="15"/>
  <c r="A37" i="15"/>
  <c r="A36" i="15"/>
  <c r="A35" i="15"/>
  <c r="A34" i="15"/>
  <c r="A33" i="15"/>
  <c r="A32" i="15"/>
  <c r="A31" i="15"/>
  <c r="A30" i="15"/>
  <c r="A29" i="15"/>
  <c r="A28" i="15"/>
  <c r="A27" i="15"/>
  <c r="A26" i="15"/>
  <c r="A25" i="15"/>
  <c r="A24" i="15"/>
  <c r="A23" i="15"/>
  <c r="A22" i="15"/>
  <c r="A21" i="15"/>
  <c r="A20" i="15"/>
  <c r="A19" i="15"/>
  <c r="A18" i="15"/>
  <c r="A17" i="15"/>
  <c r="A16" i="15"/>
  <c r="A15" i="15"/>
  <c r="A14" i="15"/>
  <c r="A13" i="15"/>
  <c r="E12" i="15"/>
  <c r="E13" i="15" s="1"/>
  <c r="E14" i="15" s="1"/>
  <c r="E15" i="15" s="1"/>
  <c r="E16" i="15" s="1"/>
  <c r="E17" i="15" s="1"/>
  <c r="E18" i="15" s="1"/>
  <c r="E19" i="15" s="1"/>
  <c r="E20" i="15" s="1"/>
  <c r="E21" i="15" s="1"/>
  <c r="E22" i="15" s="1"/>
  <c r="E23" i="15" s="1"/>
  <c r="E24" i="15" s="1"/>
  <c r="E25" i="15" s="1"/>
  <c r="E26" i="15" s="1"/>
  <c r="E27" i="15" s="1"/>
  <c r="E28" i="15" s="1"/>
  <c r="E29" i="15" s="1"/>
  <c r="E30" i="15" s="1"/>
  <c r="E31" i="15" s="1"/>
  <c r="E32" i="15" s="1"/>
  <c r="E33" i="15" s="1"/>
  <c r="E34" i="15" s="1"/>
  <c r="E35" i="15" s="1"/>
  <c r="E36" i="15" s="1"/>
  <c r="E37" i="15" s="1"/>
  <c r="E38" i="15" s="1"/>
  <c r="E39" i="15" s="1"/>
  <c r="E40" i="15" s="1"/>
  <c r="E41" i="15" s="1"/>
  <c r="E42" i="15" s="1"/>
  <c r="E43" i="15" s="1"/>
  <c r="E44" i="15" s="1"/>
  <c r="E45" i="15" s="1"/>
  <c r="E46" i="15" s="1"/>
  <c r="E47" i="15" s="1"/>
  <c r="E48" i="15" s="1"/>
  <c r="E49" i="15" s="1"/>
  <c r="E50" i="15" s="1"/>
  <c r="E51" i="15" s="1"/>
  <c r="E52" i="15" s="1"/>
  <c r="E53" i="15" s="1"/>
  <c r="E54" i="15" s="1"/>
  <c r="E55" i="15" s="1"/>
  <c r="E56" i="15" s="1"/>
  <c r="E57" i="15" s="1"/>
  <c r="E58" i="15" s="1"/>
  <c r="E59" i="15" s="1"/>
  <c r="E60" i="15" s="1"/>
  <c r="E61" i="15" s="1"/>
  <c r="E62" i="15" s="1"/>
  <c r="E63" i="15" s="1"/>
  <c r="E64" i="15" s="1"/>
  <c r="E65" i="15" s="1"/>
  <c r="E66" i="15" s="1"/>
  <c r="E67" i="15" s="1"/>
  <c r="E68" i="15" s="1"/>
  <c r="E69" i="15" s="1"/>
  <c r="E70" i="15" s="1"/>
  <c r="E71" i="15" s="1"/>
  <c r="E72" i="15" s="1"/>
  <c r="E73" i="15" s="1"/>
  <c r="E74" i="15" s="1"/>
  <c r="E75" i="15" s="1"/>
  <c r="E76" i="15" s="1"/>
  <c r="E77" i="15" s="1"/>
  <c r="E78" i="15" s="1"/>
  <c r="E79" i="15" s="1"/>
  <c r="E80" i="15" s="1"/>
  <c r="E81" i="15" s="1"/>
  <c r="E82" i="15" s="1"/>
  <c r="E83" i="15" s="1"/>
  <c r="E84" i="15" s="1"/>
  <c r="E85" i="15" s="1"/>
  <c r="E86" i="15" s="1"/>
  <c r="E87" i="15" s="1"/>
  <c r="E88" i="15" s="1"/>
  <c r="E89" i="15" s="1"/>
  <c r="E90" i="15" s="1"/>
  <c r="E91" i="15" s="1"/>
  <c r="E92" i="15" s="1"/>
  <c r="E93" i="15" s="1"/>
  <c r="E94" i="15" s="1"/>
  <c r="E95" i="15" s="1"/>
  <c r="E96" i="15" s="1"/>
  <c r="E97" i="15" s="1"/>
  <c r="E98" i="15" s="1"/>
  <c r="E99" i="15" s="1"/>
  <c r="E100" i="15" s="1"/>
  <c r="E101" i="15" s="1"/>
  <c r="E102" i="15" s="1"/>
  <c r="E103" i="15" s="1"/>
  <c r="E104" i="15" s="1"/>
  <c r="E105" i="15" s="1"/>
  <c r="E106" i="15" s="1"/>
  <c r="E107" i="15" s="1"/>
  <c r="E108" i="15" s="1"/>
  <c r="E109" i="15" s="1"/>
  <c r="E110" i="15" s="1"/>
  <c r="E111" i="15" s="1"/>
  <c r="E112" i="15" s="1"/>
  <c r="E113" i="15" s="1"/>
  <c r="E114" i="15" s="1"/>
  <c r="E115" i="15" s="1"/>
  <c r="E116" i="15" s="1"/>
  <c r="E117" i="15" s="1"/>
  <c r="E118" i="15" s="1"/>
  <c r="E119" i="15" s="1"/>
  <c r="E120" i="15" s="1"/>
  <c r="E121" i="15" s="1"/>
  <c r="E122" i="15" s="1"/>
  <c r="E123" i="15" s="1"/>
  <c r="E124" i="15" s="1"/>
  <c r="E125" i="15" s="1"/>
  <c r="E126" i="15" s="1"/>
  <c r="E127" i="15" s="1"/>
  <c r="E128" i="15" s="1"/>
  <c r="E129" i="15" s="1"/>
  <c r="E130" i="15" s="1"/>
  <c r="E131" i="15" s="1"/>
  <c r="E132" i="15" s="1"/>
  <c r="E133" i="15" s="1"/>
  <c r="E134" i="15" s="1"/>
  <c r="E135" i="15" s="1"/>
  <c r="E136" i="15" s="1"/>
  <c r="E137" i="15" s="1"/>
  <c r="E138" i="15" s="1"/>
  <c r="E139" i="15" s="1"/>
  <c r="E140" i="15" s="1"/>
  <c r="E141" i="15" s="1"/>
  <c r="E142" i="15" s="1"/>
  <c r="E143" i="15" s="1"/>
  <c r="E144" i="15" s="1"/>
  <c r="E145" i="15" s="1"/>
  <c r="E146" i="15" s="1"/>
  <c r="E147" i="15" s="1"/>
  <c r="E148" i="15" s="1"/>
  <c r="E149" i="15" s="1"/>
  <c r="E150" i="15" s="1"/>
  <c r="E151" i="15" s="1"/>
  <c r="E152" i="15" s="1"/>
  <c r="E153" i="15" s="1"/>
  <c r="E154" i="15" s="1"/>
  <c r="E155" i="15" s="1"/>
  <c r="E156" i="15" s="1"/>
  <c r="E157" i="15" s="1"/>
  <c r="E158" i="15" s="1"/>
  <c r="E159" i="15" s="1"/>
  <c r="E160" i="15" s="1"/>
  <c r="E161" i="15" s="1"/>
  <c r="E162" i="15" s="1"/>
  <c r="E163" i="15" s="1"/>
  <c r="E164" i="15" s="1"/>
  <c r="E165" i="15" s="1"/>
  <c r="E166" i="15" s="1"/>
  <c r="E167" i="15" s="1"/>
  <c r="E168" i="15" s="1"/>
  <c r="E169" i="15" s="1"/>
  <c r="E170" i="15" s="1"/>
  <c r="E171" i="15" s="1"/>
  <c r="E172" i="15" s="1"/>
  <c r="E173" i="15" s="1"/>
  <c r="E174" i="15" s="1"/>
  <c r="E175" i="15" s="1"/>
  <c r="E176" i="15" s="1"/>
  <c r="E177" i="15" s="1"/>
  <c r="E178" i="15" s="1"/>
  <c r="E179" i="15" s="1"/>
  <c r="E180" i="15" s="1"/>
  <c r="E181" i="15" s="1"/>
  <c r="E182" i="15" s="1"/>
  <c r="E183" i="15" s="1"/>
  <c r="E184" i="15" s="1"/>
  <c r="E185" i="15" s="1"/>
  <c r="E186" i="15" s="1"/>
  <c r="E187" i="15" s="1"/>
  <c r="E188" i="15" s="1"/>
  <c r="E189" i="15" s="1"/>
  <c r="E190" i="15" s="1"/>
  <c r="E191" i="15" s="1"/>
  <c r="E192" i="15" s="1"/>
  <c r="E193" i="15" s="1"/>
  <c r="E194" i="15" s="1"/>
  <c r="E195" i="15" s="1"/>
  <c r="E196" i="15" s="1"/>
  <c r="E197" i="15" s="1"/>
  <c r="E198" i="15" s="1"/>
  <c r="E199" i="15" s="1"/>
  <c r="E200" i="15" s="1"/>
  <c r="E201" i="15" s="1"/>
  <c r="E202" i="15" s="1"/>
  <c r="E203" i="15" s="1"/>
  <c r="E204" i="15" s="1"/>
  <c r="E205" i="15" s="1"/>
  <c r="E206" i="15" s="1"/>
  <c r="E207" i="15" s="1"/>
  <c r="E208" i="15" s="1"/>
  <c r="E209" i="15" s="1"/>
  <c r="E210" i="15" s="1"/>
  <c r="E211" i="15" s="1"/>
  <c r="E212" i="15" s="1"/>
  <c r="E213" i="15" s="1"/>
  <c r="E214" i="15" s="1"/>
  <c r="E215" i="15" s="1"/>
  <c r="E216" i="15" s="1"/>
  <c r="E217" i="15" s="1"/>
  <c r="E218" i="15" s="1"/>
  <c r="E219" i="15" s="1"/>
  <c r="E220" i="15" s="1"/>
  <c r="E221" i="15" s="1"/>
  <c r="E222" i="15" s="1"/>
  <c r="E223" i="15" s="1"/>
  <c r="E224" i="15" s="1"/>
  <c r="E225" i="15" s="1"/>
  <c r="E226" i="15" s="1"/>
  <c r="E227" i="15" s="1"/>
  <c r="E228" i="15" s="1"/>
  <c r="E229" i="15" s="1"/>
  <c r="E230" i="15" s="1"/>
  <c r="E231" i="15" s="1"/>
  <c r="E232" i="15" s="1"/>
  <c r="E233" i="15" s="1"/>
  <c r="E234" i="15" s="1"/>
  <c r="E235" i="15" s="1"/>
  <c r="E236" i="15" s="1"/>
  <c r="E237" i="15" s="1"/>
  <c r="E238" i="15" s="1"/>
  <c r="E239" i="15" s="1"/>
  <c r="E240" i="15" s="1"/>
  <c r="E241" i="15" s="1"/>
  <c r="E242" i="15" s="1"/>
  <c r="E243" i="15" s="1"/>
  <c r="E244" i="15" s="1"/>
  <c r="E245" i="15" s="1"/>
  <c r="E246" i="15" s="1"/>
  <c r="E247" i="15" s="1"/>
  <c r="E248" i="15" s="1"/>
  <c r="E249" i="15" s="1"/>
  <c r="E250" i="15" s="1"/>
  <c r="E251" i="15" s="1"/>
  <c r="E252" i="15" s="1"/>
  <c r="E253" i="15" s="1"/>
  <c r="E254" i="15" s="1"/>
  <c r="E255" i="15" s="1"/>
  <c r="E256" i="15" s="1"/>
  <c r="E257" i="15" s="1"/>
  <c r="E258" i="15" s="1"/>
  <c r="E259" i="15" s="1"/>
  <c r="E260" i="15" s="1"/>
  <c r="E261" i="15" s="1"/>
  <c r="E262" i="15" s="1"/>
  <c r="E263" i="15" s="1"/>
  <c r="E264" i="15" s="1"/>
  <c r="E265" i="15" s="1"/>
  <c r="E266" i="15" s="1"/>
  <c r="E267" i="15" s="1"/>
  <c r="E268" i="15" s="1"/>
  <c r="E269" i="15" s="1"/>
  <c r="E270" i="15" s="1"/>
  <c r="E271" i="15" s="1"/>
  <c r="E272" i="15" s="1"/>
  <c r="E273" i="15" s="1"/>
  <c r="E274" i="15" s="1"/>
  <c r="E275" i="15" s="1"/>
  <c r="E276" i="15" s="1"/>
  <c r="E277" i="15" s="1"/>
  <c r="E278" i="15" s="1"/>
  <c r="E279" i="15" s="1"/>
  <c r="E280" i="15" s="1"/>
  <c r="E281" i="15" s="1"/>
  <c r="E282" i="15" s="1"/>
  <c r="E283" i="15" s="1"/>
  <c r="E284" i="15" s="1"/>
  <c r="E285" i="15" s="1"/>
  <c r="E286" i="15" s="1"/>
  <c r="E287" i="15" s="1"/>
  <c r="E288" i="15" s="1"/>
  <c r="E289" i="15" s="1"/>
  <c r="E290" i="15" s="1"/>
  <c r="E291" i="15" s="1"/>
  <c r="E292" i="15" s="1"/>
  <c r="E293" i="15" s="1"/>
  <c r="E294" i="15" s="1"/>
  <c r="E295" i="15" s="1"/>
  <c r="E296" i="15" s="1"/>
  <c r="E297" i="15" s="1"/>
  <c r="E298" i="15" s="1"/>
  <c r="E299" i="15" s="1"/>
  <c r="E300" i="15" s="1"/>
  <c r="E301" i="15" s="1"/>
  <c r="E302" i="15" s="1"/>
  <c r="E303" i="15" s="1"/>
  <c r="E304" i="15" s="1"/>
  <c r="E305" i="15" s="1"/>
  <c r="E306" i="15" s="1"/>
  <c r="E307" i="15" s="1"/>
  <c r="E308" i="15" s="1"/>
  <c r="E309" i="15" s="1"/>
  <c r="E310" i="15" s="1"/>
  <c r="E311" i="15" s="1"/>
  <c r="E312" i="15" s="1"/>
  <c r="E313" i="15" s="1"/>
  <c r="E314" i="15" s="1"/>
  <c r="E315" i="15" s="1"/>
  <c r="E316" i="15" s="1"/>
  <c r="E317" i="15" s="1"/>
  <c r="E318" i="15" s="1"/>
  <c r="E319" i="15" s="1"/>
  <c r="E320" i="15" s="1"/>
  <c r="E321" i="15" s="1"/>
  <c r="E322" i="15" s="1"/>
  <c r="E323" i="15" s="1"/>
  <c r="E324" i="15" s="1"/>
  <c r="E325" i="15" s="1"/>
  <c r="E326" i="15" s="1"/>
  <c r="E327" i="15" s="1"/>
  <c r="E328" i="15" s="1"/>
  <c r="E329" i="15" s="1"/>
  <c r="E330" i="15" s="1"/>
  <c r="E331" i="15" s="1"/>
  <c r="E332" i="15" s="1"/>
  <c r="E333" i="15" s="1"/>
  <c r="E334" i="15" s="1"/>
  <c r="E335" i="15" s="1"/>
  <c r="E336" i="15" s="1"/>
  <c r="E337" i="15" s="1"/>
  <c r="E338" i="15" s="1"/>
  <c r="E339" i="15" s="1"/>
  <c r="E340" i="15" s="1"/>
  <c r="E341" i="15" s="1"/>
  <c r="E342" i="15" s="1"/>
  <c r="E343" i="15" s="1"/>
  <c r="E344" i="15" s="1"/>
  <c r="E345" i="15" s="1"/>
  <c r="E346" i="15" s="1"/>
  <c r="E347" i="15" s="1"/>
  <c r="E348" i="15" s="1"/>
  <c r="E349" i="15" s="1"/>
  <c r="E350" i="15" s="1"/>
  <c r="E351" i="15" s="1"/>
  <c r="E352" i="15" s="1"/>
  <c r="E353" i="15" s="1"/>
  <c r="E354" i="15" s="1"/>
  <c r="E355" i="15" s="1"/>
  <c r="E356" i="15" s="1"/>
  <c r="E357" i="15" s="1"/>
  <c r="E358" i="15" s="1"/>
  <c r="E359" i="15" s="1"/>
  <c r="E360" i="15" s="1"/>
  <c r="E361" i="15" s="1"/>
  <c r="E362" i="15" s="1"/>
  <c r="E363" i="15" s="1"/>
  <c r="E364" i="15" s="1"/>
  <c r="E365" i="15" s="1"/>
  <c r="E366" i="15" s="1"/>
  <c r="E367" i="15" s="1"/>
  <c r="E368" i="15" s="1"/>
  <c r="E369" i="15" s="1"/>
  <c r="E370" i="15" s="1"/>
  <c r="E371" i="15" s="1"/>
  <c r="E372" i="15" s="1"/>
  <c r="E373" i="15" s="1"/>
  <c r="E374" i="15" s="1"/>
  <c r="E375" i="15" s="1"/>
  <c r="E376" i="15" s="1"/>
  <c r="A12" i="15"/>
  <c r="C7" i="15"/>
  <c r="C6" i="15"/>
  <c r="C8" i="15" s="1"/>
  <c r="F44" i="1" s="1"/>
  <c r="C5" i="15"/>
  <c r="A376" i="14"/>
  <c r="A375" i="14"/>
  <c r="A374" i="14"/>
  <c r="A373" i="14"/>
  <c r="A372" i="14"/>
  <c r="A371" i="14"/>
  <c r="A370" i="14"/>
  <c r="A369" i="14"/>
  <c r="A368" i="14"/>
  <c r="A367" i="14"/>
  <c r="A366" i="14"/>
  <c r="A365" i="14"/>
  <c r="A364" i="14"/>
  <c r="A363" i="14"/>
  <c r="A362" i="14"/>
  <c r="A361" i="14"/>
  <c r="A360" i="14"/>
  <c r="A359" i="14"/>
  <c r="A358" i="14"/>
  <c r="A357" i="14"/>
  <c r="A356" i="14"/>
  <c r="A355" i="14"/>
  <c r="A354" i="14"/>
  <c r="A353" i="14"/>
  <c r="A352" i="14"/>
  <c r="A351" i="14"/>
  <c r="A350" i="14"/>
  <c r="A349" i="14"/>
  <c r="A348" i="14"/>
  <c r="A347" i="14"/>
  <c r="A346" i="14"/>
  <c r="A345" i="14"/>
  <c r="A344" i="14"/>
  <c r="A343" i="14"/>
  <c r="A342" i="14"/>
  <c r="A341" i="14"/>
  <c r="A340" i="14"/>
  <c r="A339" i="14"/>
  <c r="A338" i="14"/>
  <c r="A337" i="14"/>
  <c r="A336" i="14"/>
  <c r="A335" i="14"/>
  <c r="A334" i="14"/>
  <c r="A333" i="14"/>
  <c r="A332" i="14"/>
  <c r="A331" i="14"/>
  <c r="A330" i="14"/>
  <c r="A329" i="14"/>
  <c r="A328" i="14"/>
  <c r="A327" i="14"/>
  <c r="A326" i="14"/>
  <c r="A325" i="14"/>
  <c r="A324" i="14"/>
  <c r="A323" i="14"/>
  <c r="A322" i="14"/>
  <c r="A321" i="14"/>
  <c r="A320" i="14"/>
  <c r="A319" i="14"/>
  <c r="A318" i="14"/>
  <c r="A317" i="14"/>
  <c r="A316" i="14"/>
  <c r="A315" i="14"/>
  <c r="A314" i="14"/>
  <c r="A313" i="14"/>
  <c r="A312" i="14"/>
  <c r="A311" i="14"/>
  <c r="A310" i="14"/>
  <c r="A309" i="14"/>
  <c r="A308" i="14"/>
  <c r="A307" i="14"/>
  <c r="A306" i="14"/>
  <c r="A305" i="14"/>
  <c r="A304" i="14"/>
  <c r="A303" i="14"/>
  <c r="A302" i="14"/>
  <c r="A301" i="14"/>
  <c r="A300" i="14"/>
  <c r="A299" i="14"/>
  <c r="A298" i="14"/>
  <c r="A297" i="14"/>
  <c r="A296" i="14"/>
  <c r="A295" i="14"/>
  <c r="A294" i="14"/>
  <c r="A293" i="14"/>
  <c r="A292" i="14"/>
  <c r="A291" i="14"/>
  <c r="A290" i="14"/>
  <c r="A289" i="14"/>
  <c r="A288" i="14"/>
  <c r="A287" i="14"/>
  <c r="A286" i="14"/>
  <c r="A285" i="14"/>
  <c r="A284" i="14"/>
  <c r="A283" i="14"/>
  <c r="A282" i="14"/>
  <c r="A281" i="14"/>
  <c r="A280" i="14"/>
  <c r="A279" i="14"/>
  <c r="A278" i="14"/>
  <c r="A277" i="14"/>
  <c r="A276" i="14"/>
  <c r="A275" i="14"/>
  <c r="A274" i="14"/>
  <c r="A273" i="14"/>
  <c r="A272" i="14"/>
  <c r="A271" i="14"/>
  <c r="A270" i="14"/>
  <c r="A269" i="14"/>
  <c r="A268" i="14"/>
  <c r="A267" i="14"/>
  <c r="A266" i="14"/>
  <c r="A265" i="14"/>
  <c r="A264" i="14"/>
  <c r="A263" i="14"/>
  <c r="A262" i="14"/>
  <c r="A261" i="14"/>
  <c r="A260" i="14"/>
  <c r="A259" i="14"/>
  <c r="A258" i="14"/>
  <c r="A257" i="14"/>
  <c r="A256" i="14"/>
  <c r="A255" i="14"/>
  <c r="A254" i="14"/>
  <c r="A253" i="14"/>
  <c r="A252" i="14"/>
  <c r="A251" i="14"/>
  <c r="A250" i="14"/>
  <c r="A249" i="14"/>
  <c r="A248" i="14"/>
  <c r="A247" i="14"/>
  <c r="A246" i="14"/>
  <c r="A245" i="14"/>
  <c r="A244" i="14"/>
  <c r="A243" i="14"/>
  <c r="A242" i="14"/>
  <c r="A241" i="14"/>
  <c r="A240" i="14"/>
  <c r="A239" i="14"/>
  <c r="A238" i="14"/>
  <c r="A237" i="14"/>
  <c r="A236" i="14"/>
  <c r="A235" i="14"/>
  <c r="A234" i="14"/>
  <c r="A233" i="14"/>
  <c r="A232" i="14"/>
  <c r="A231" i="14"/>
  <c r="A230" i="14"/>
  <c r="A229" i="14"/>
  <c r="A228" i="14"/>
  <c r="A227" i="14"/>
  <c r="A226" i="14"/>
  <c r="A225" i="14"/>
  <c r="A224" i="14"/>
  <c r="A223" i="14"/>
  <c r="A222" i="14"/>
  <c r="A221" i="14"/>
  <c r="A220" i="14"/>
  <c r="A219" i="14"/>
  <c r="A218" i="14"/>
  <c r="A217" i="14"/>
  <c r="A216" i="14"/>
  <c r="A215" i="14"/>
  <c r="A214" i="14"/>
  <c r="A213" i="14"/>
  <c r="A212" i="14"/>
  <c r="A211" i="14"/>
  <c r="A210" i="14"/>
  <c r="A209" i="14"/>
  <c r="A208" i="14"/>
  <c r="A207" i="14"/>
  <c r="A206" i="14"/>
  <c r="A205" i="14"/>
  <c r="A204" i="14"/>
  <c r="A203" i="14"/>
  <c r="A202" i="14"/>
  <c r="A201" i="14"/>
  <c r="A200" i="14"/>
  <c r="A199" i="14"/>
  <c r="A198" i="14"/>
  <c r="A197" i="14"/>
  <c r="A196" i="14"/>
  <c r="A195" i="14"/>
  <c r="A194" i="14"/>
  <c r="A193" i="14"/>
  <c r="A192" i="14"/>
  <c r="A191" i="14"/>
  <c r="A190" i="14"/>
  <c r="A189" i="14"/>
  <c r="A188" i="14"/>
  <c r="A187" i="14"/>
  <c r="A186" i="14"/>
  <c r="A185" i="14"/>
  <c r="A184" i="14"/>
  <c r="A183" i="14"/>
  <c r="A182" i="14"/>
  <c r="A181" i="14"/>
  <c r="A180" i="14"/>
  <c r="A179" i="14"/>
  <c r="A178" i="14"/>
  <c r="A177" i="14"/>
  <c r="A176" i="14"/>
  <c r="A175" i="14"/>
  <c r="A174" i="14"/>
  <c r="A173" i="14"/>
  <c r="A172" i="14"/>
  <c r="A171" i="14"/>
  <c r="A170" i="14"/>
  <c r="A169" i="14"/>
  <c r="A168" i="14"/>
  <c r="A167" i="14"/>
  <c r="A166" i="14"/>
  <c r="A165" i="14"/>
  <c r="A164" i="14"/>
  <c r="A163" i="14"/>
  <c r="A162" i="14"/>
  <c r="A161" i="14"/>
  <c r="A160" i="14"/>
  <c r="A159" i="14"/>
  <c r="A158" i="14"/>
  <c r="A157" i="14"/>
  <c r="A156" i="14"/>
  <c r="A155" i="14"/>
  <c r="A154" i="14"/>
  <c r="A153" i="14"/>
  <c r="A152" i="14"/>
  <c r="A151" i="14"/>
  <c r="A150" i="14"/>
  <c r="A149" i="14"/>
  <c r="A148" i="14"/>
  <c r="A147" i="14"/>
  <c r="A146" i="14"/>
  <c r="A145" i="14"/>
  <c r="A144" i="14"/>
  <c r="A143" i="14"/>
  <c r="A142" i="14"/>
  <c r="A141" i="14"/>
  <c r="A140" i="14"/>
  <c r="A139" i="14"/>
  <c r="A138" i="14"/>
  <c r="A137" i="14"/>
  <c r="A136" i="14"/>
  <c r="A135" i="14"/>
  <c r="A134" i="14"/>
  <c r="A133" i="14"/>
  <c r="A132" i="14"/>
  <c r="A131" i="14"/>
  <c r="A130" i="14"/>
  <c r="A129" i="14"/>
  <c r="A128" i="14"/>
  <c r="A127" i="14"/>
  <c r="A126" i="14"/>
  <c r="A125" i="14"/>
  <c r="A124" i="14"/>
  <c r="A123" i="14"/>
  <c r="A122" i="14"/>
  <c r="A121" i="14"/>
  <c r="A120" i="14"/>
  <c r="A119" i="14"/>
  <c r="A118" i="14"/>
  <c r="A117" i="14"/>
  <c r="A116" i="14"/>
  <c r="A115" i="14"/>
  <c r="A114" i="14"/>
  <c r="A113" i="14"/>
  <c r="A112" i="14"/>
  <c r="A111" i="14"/>
  <c r="A110" i="14"/>
  <c r="A109" i="14"/>
  <c r="A108" i="14"/>
  <c r="A107" i="14"/>
  <c r="A106" i="14"/>
  <c r="A105" i="14"/>
  <c r="A104" i="14"/>
  <c r="A103" i="14"/>
  <c r="A102" i="14"/>
  <c r="A101" i="14"/>
  <c r="A100" i="14"/>
  <c r="A99" i="14"/>
  <c r="A98" i="14"/>
  <c r="A97" i="14"/>
  <c r="A96" i="14"/>
  <c r="A95" i="14"/>
  <c r="A94" i="14"/>
  <c r="A93" i="14"/>
  <c r="A92" i="14"/>
  <c r="A91" i="14"/>
  <c r="A90" i="14"/>
  <c r="A89" i="14"/>
  <c r="A88" i="14"/>
  <c r="A87" i="14"/>
  <c r="A86" i="14"/>
  <c r="A85" i="14"/>
  <c r="A84" i="14"/>
  <c r="A83" i="14"/>
  <c r="A82" i="14"/>
  <c r="A81" i="14"/>
  <c r="A80" i="14"/>
  <c r="A79" i="14"/>
  <c r="A78" i="14"/>
  <c r="A77" i="14"/>
  <c r="A76" i="14"/>
  <c r="A75" i="14"/>
  <c r="A74" i="14"/>
  <c r="A73" i="14"/>
  <c r="A72" i="14"/>
  <c r="A71" i="14"/>
  <c r="A70" i="14"/>
  <c r="A69" i="14"/>
  <c r="A68" i="14"/>
  <c r="A67" i="14"/>
  <c r="A66" i="14"/>
  <c r="A65" i="14"/>
  <c r="A64" i="14"/>
  <c r="A63" i="14"/>
  <c r="A62" i="14"/>
  <c r="A61" i="14"/>
  <c r="A60" i="14"/>
  <c r="A59" i="14"/>
  <c r="A58" i="14"/>
  <c r="A57" i="14"/>
  <c r="A56" i="14"/>
  <c r="A55" i="14"/>
  <c r="A54" i="14"/>
  <c r="A53" i="14"/>
  <c r="A52" i="14"/>
  <c r="A51" i="14"/>
  <c r="A50" i="14"/>
  <c r="A49" i="14"/>
  <c r="A48" i="14"/>
  <c r="A47" i="14"/>
  <c r="A46" i="14"/>
  <c r="A45" i="14"/>
  <c r="A44" i="14"/>
  <c r="A43" i="14"/>
  <c r="A42" i="14"/>
  <c r="A41" i="14"/>
  <c r="A40" i="14"/>
  <c r="A39" i="14"/>
  <c r="A38" i="14"/>
  <c r="A37" i="14"/>
  <c r="A36" i="14"/>
  <c r="A35" i="14"/>
  <c r="A34" i="14"/>
  <c r="A33" i="14"/>
  <c r="A32" i="14"/>
  <c r="A31" i="14"/>
  <c r="A30" i="14"/>
  <c r="A29" i="14"/>
  <c r="A28" i="14"/>
  <c r="A27" i="14"/>
  <c r="A26" i="14"/>
  <c r="A25" i="14"/>
  <c r="A24" i="14"/>
  <c r="A23" i="14"/>
  <c r="A22" i="14"/>
  <c r="A21" i="14"/>
  <c r="A20" i="14"/>
  <c r="A19" i="14"/>
  <c r="A18" i="14"/>
  <c r="A17" i="14"/>
  <c r="A16" i="14"/>
  <c r="A15" i="14"/>
  <c r="A14" i="14"/>
  <c r="E13" i="14"/>
  <c r="E14" i="14" s="1"/>
  <c r="E15" i="14" s="1"/>
  <c r="E16" i="14" s="1"/>
  <c r="E17" i="14" s="1"/>
  <c r="E18" i="14" s="1"/>
  <c r="E19" i="14" s="1"/>
  <c r="E20" i="14" s="1"/>
  <c r="E21" i="14" s="1"/>
  <c r="E22" i="14" s="1"/>
  <c r="E23" i="14" s="1"/>
  <c r="E24" i="14" s="1"/>
  <c r="E25" i="14" s="1"/>
  <c r="E26" i="14" s="1"/>
  <c r="E27" i="14" s="1"/>
  <c r="E28" i="14" s="1"/>
  <c r="E29" i="14" s="1"/>
  <c r="E30" i="14" s="1"/>
  <c r="E31" i="14" s="1"/>
  <c r="E32" i="14" s="1"/>
  <c r="E33" i="14" s="1"/>
  <c r="E34" i="14" s="1"/>
  <c r="E35" i="14" s="1"/>
  <c r="E36" i="14" s="1"/>
  <c r="E37" i="14" s="1"/>
  <c r="E38" i="14" s="1"/>
  <c r="E39" i="14" s="1"/>
  <c r="E40" i="14" s="1"/>
  <c r="E41" i="14" s="1"/>
  <c r="E42" i="14" s="1"/>
  <c r="E43" i="14" s="1"/>
  <c r="E44" i="14" s="1"/>
  <c r="E45" i="14" s="1"/>
  <c r="E46" i="14" s="1"/>
  <c r="E47" i="14" s="1"/>
  <c r="E48" i="14" s="1"/>
  <c r="E49" i="14" s="1"/>
  <c r="E50" i="14" s="1"/>
  <c r="E51" i="14" s="1"/>
  <c r="E52" i="14" s="1"/>
  <c r="E53" i="14" s="1"/>
  <c r="E54" i="14" s="1"/>
  <c r="E55" i="14" s="1"/>
  <c r="E56" i="14" s="1"/>
  <c r="E57" i="14" s="1"/>
  <c r="E58" i="14" s="1"/>
  <c r="E59" i="14" s="1"/>
  <c r="E60" i="14" s="1"/>
  <c r="E61" i="14" s="1"/>
  <c r="E62" i="14" s="1"/>
  <c r="E63" i="14" s="1"/>
  <c r="E64" i="14" s="1"/>
  <c r="E65" i="14" s="1"/>
  <c r="E66" i="14" s="1"/>
  <c r="E67" i="14" s="1"/>
  <c r="E68" i="14" s="1"/>
  <c r="E69" i="14" s="1"/>
  <c r="E70" i="14" s="1"/>
  <c r="E71" i="14" s="1"/>
  <c r="E72" i="14" s="1"/>
  <c r="E73" i="14" s="1"/>
  <c r="E74" i="14" s="1"/>
  <c r="E75" i="14" s="1"/>
  <c r="E76" i="14" s="1"/>
  <c r="E77" i="14" s="1"/>
  <c r="E78" i="14" s="1"/>
  <c r="E79" i="14" s="1"/>
  <c r="E80" i="14" s="1"/>
  <c r="E81" i="14" s="1"/>
  <c r="E82" i="14" s="1"/>
  <c r="E83" i="14" s="1"/>
  <c r="E84" i="14" s="1"/>
  <c r="E85" i="14" s="1"/>
  <c r="E86" i="14" s="1"/>
  <c r="E87" i="14" s="1"/>
  <c r="E88" i="14" s="1"/>
  <c r="E89" i="14" s="1"/>
  <c r="E90" i="14" s="1"/>
  <c r="E91" i="14" s="1"/>
  <c r="E92" i="14" s="1"/>
  <c r="E93" i="14" s="1"/>
  <c r="E94" i="14" s="1"/>
  <c r="E95" i="14" s="1"/>
  <c r="E96" i="14" s="1"/>
  <c r="E97" i="14" s="1"/>
  <c r="E98" i="14" s="1"/>
  <c r="E99" i="14" s="1"/>
  <c r="E100" i="14" s="1"/>
  <c r="E101" i="14" s="1"/>
  <c r="E102" i="14" s="1"/>
  <c r="E103" i="14" s="1"/>
  <c r="E104" i="14" s="1"/>
  <c r="E105" i="14" s="1"/>
  <c r="E106" i="14" s="1"/>
  <c r="E107" i="14" s="1"/>
  <c r="E108" i="14" s="1"/>
  <c r="E109" i="14" s="1"/>
  <c r="E110" i="14" s="1"/>
  <c r="E111" i="14" s="1"/>
  <c r="E112" i="14" s="1"/>
  <c r="E113" i="14" s="1"/>
  <c r="E114" i="14" s="1"/>
  <c r="E115" i="14" s="1"/>
  <c r="E116" i="14" s="1"/>
  <c r="E117" i="14" s="1"/>
  <c r="E118" i="14" s="1"/>
  <c r="E119" i="14" s="1"/>
  <c r="E120" i="14" s="1"/>
  <c r="E121" i="14" s="1"/>
  <c r="E122" i="14" s="1"/>
  <c r="E123" i="14" s="1"/>
  <c r="E124" i="14" s="1"/>
  <c r="E125" i="14" s="1"/>
  <c r="E126" i="14" s="1"/>
  <c r="E127" i="14" s="1"/>
  <c r="E128" i="14" s="1"/>
  <c r="E129" i="14" s="1"/>
  <c r="E130" i="14" s="1"/>
  <c r="E131" i="14" s="1"/>
  <c r="E132" i="14" s="1"/>
  <c r="E133" i="14" s="1"/>
  <c r="E134" i="14" s="1"/>
  <c r="E135" i="14" s="1"/>
  <c r="E136" i="14" s="1"/>
  <c r="E137" i="14" s="1"/>
  <c r="E138" i="14" s="1"/>
  <c r="E139" i="14" s="1"/>
  <c r="E140" i="14" s="1"/>
  <c r="E141" i="14" s="1"/>
  <c r="E142" i="14" s="1"/>
  <c r="E143" i="14" s="1"/>
  <c r="E144" i="14" s="1"/>
  <c r="E145" i="14" s="1"/>
  <c r="E146" i="14" s="1"/>
  <c r="E147" i="14" s="1"/>
  <c r="E148" i="14" s="1"/>
  <c r="E149" i="14" s="1"/>
  <c r="E150" i="14" s="1"/>
  <c r="E151" i="14" s="1"/>
  <c r="E152" i="14" s="1"/>
  <c r="E153" i="14" s="1"/>
  <c r="E154" i="14" s="1"/>
  <c r="E155" i="14" s="1"/>
  <c r="E156" i="14" s="1"/>
  <c r="E157" i="14" s="1"/>
  <c r="E158" i="14" s="1"/>
  <c r="E159" i="14" s="1"/>
  <c r="E160" i="14" s="1"/>
  <c r="E161" i="14" s="1"/>
  <c r="E162" i="14" s="1"/>
  <c r="E163" i="14" s="1"/>
  <c r="E164" i="14" s="1"/>
  <c r="E165" i="14" s="1"/>
  <c r="E166" i="14" s="1"/>
  <c r="E167" i="14" s="1"/>
  <c r="E168" i="14" s="1"/>
  <c r="E169" i="14" s="1"/>
  <c r="E170" i="14" s="1"/>
  <c r="E171" i="14" s="1"/>
  <c r="E172" i="14" s="1"/>
  <c r="E173" i="14" s="1"/>
  <c r="E174" i="14" s="1"/>
  <c r="E175" i="14" s="1"/>
  <c r="E176" i="14" s="1"/>
  <c r="E177" i="14" s="1"/>
  <c r="E178" i="14" s="1"/>
  <c r="E179" i="14" s="1"/>
  <c r="E180" i="14" s="1"/>
  <c r="E181" i="14" s="1"/>
  <c r="E182" i="14" s="1"/>
  <c r="E183" i="14" s="1"/>
  <c r="E184" i="14" s="1"/>
  <c r="E185" i="14" s="1"/>
  <c r="E186" i="14" s="1"/>
  <c r="E187" i="14" s="1"/>
  <c r="E188" i="14" s="1"/>
  <c r="E189" i="14" s="1"/>
  <c r="E190" i="14" s="1"/>
  <c r="E191" i="14" s="1"/>
  <c r="E192" i="14" s="1"/>
  <c r="E193" i="14" s="1"/>
  <c r="E194" i="14" s="1"/>
  <c r="E195" i="14" s="1"/>
  <c r="E196" i="14" s="1"/>
  <c r="E197" i="14" s="1"/>
  <c r="E198" i="14" s="1"/>
  <c r="E199" i="14" s="1"/>
  <c r="E200" i="14" s="1"/>
  <c r="E201" i="14" s="1"/>
  <c r="E202" i="14" s="1"/>
  <c r="E203" i="14" s="1"/>
  <c r="E204" i="14" s="1"/>
  <c r="E205" i="14" s="1"/>
  <c r="E206" i="14" s="1"/>
  <c r="E207" i="14" s="1"/>
  <c r="E208" i="14" s="1"/>
  <c r="E209" i="14" s="1"/>
  <c r="E210" i="14" s="1"/>
  <c r="E211" i="14" s="1"/>
  <c r="E212" i="14" s="1"/>
  <c r="E213" i="14" s="1"/>
  <c r="E214" i="14" s="1"/>
  <c r="E215" i="14" s="1"/>
  <c r="E216" i="14" s="1"/>
  <c r="E217" i="14" s="1"/>
  <c r="E218" i="14" s="1"/>
  <c r="E219" i="14" s="1"/>
  <c r="E220" i="14" s="1"/>
  <c r="E221" i="14" s="1"/>
  <c r="E222" i="14" s="1"/>
  <c r="E223" i="14" s="1"/>
  <c r="E224" i="14" s="1"/>
  <c r="E225" i="14" s="1"/>
  <c r="E226" i="14" s="1"/>
  <c r="E227" i="14" s="1"/>
  <c r="E228" i="14" s="1"/>
  <c r="E229" i="14" s="1"/>
  <c r="E230" i="14" s="1"/>
  <c r="E231" i="14" s="1"/>
  <c r="E232" i="14" s="1"/>
  <c r="E233" i="14" s="1"/>
  <c r="E234" i="14" s="1"/>
  <c r="E235" i="14" s="1"/>
  <c r="E236" i="14" s="1"/>
  <c r="E237" i="14" s="1"/>
  <c r="E238" i="14" s="1"/>
  <c r="E239" i="14" s="1"/>
  <c r="E240" i="14" s="1"/>
  <c r="E241" i="14" s="1"/>
  <c r="E242" i="14" s="1"/>
  <c r="E243" i="14" s="1"/>
  <c r="E244" i="14" s="1"/>
  <c r="E245" i="14" s="1"/>
  <c r="E246" i="14" s="1"/>
  <c r="E247" i="14" s="1"/>
  <c r="E248" i="14" s="1"/>
  <c r="E249" i="14" s="1"/>
  <c r="E250" i="14" s="1"/>
  <c r="E251" i="14" s="1"/>
  <c r="E252" i="14" s="1"/>
  <c r="E253" i="14" s="1"/>
  <c r="E254" i="14" s="1"/>
  <c r="E255" i="14" s="1"/>
  <c r="E256" i="14" s="1"/>
  <c r="E257" i="14" s="1"/>
  <c r="E258" i="14" s="1"/>
  <c r="E259" i="14" s="1"/>
  <c r="E260" i="14" s="1"/>
  <c r="E261" i="14" s="1"/>
  <c r="E262" i="14" s="1"/>
  <c r="E263" i="14" s="1"/>
  <c r="E264" i="14" s="1"/>
  <c r="E265" i="14" s="1"/>
  <c r="E266" i="14" s="1"/>
  <c r="E267" i="14" s="1"/>
  <c r="E268" i="14" s="1"/>
  <c r="E269" i="14" s="1"/>
  <c r="E270" i="14" s="1"/>
  <c r="E271" i="14" s="1"/>
  <c r="E272" i="14" s="1"/>
  <c r="E273" i="14" s="1"/>
  <c r="E274" i="14" s="1"/>
  <c r="E275" i="14" s="1"/>
  <c r="E276" i="14" s="1"/>
  <c r="E277" i="14" s="1"/>
  <c r="E278" i="14" s="1"/>
  <c r="E279" i="14" s="1"/>
  <c r="E280" i="14" s="1"/>
  <c r="E281" i="14" s="1"/>
  <c r="E282" i="14" s="1"/>
  <c r="E283" i="14" s="1"/>
  <c r="E284" i="14" s="1"/>
  <c r="E285" i="14" s="1"/>
  <c r="E286" i="14" s="1"/>
  <c r="E287" i="14" s="1"/>
  <c r="E288" i="14" s="1"/>
  <c r="E289" i="14" s="1"/>
  <c r="E290" i="14" s="1"/>
  <c r="E291" i="14" s="1"/>
  <c r="E292" i="14" s="1"/>
  <c r="E293" i="14" s="1"/>
  <c r="E294" i="14" s="1"/>
  <c r="E295" i="14" s="1"/>
  <c r="E296" i="14" s="1"/>
  <c r="E297" i="14" s="1"/>
  <c r="E298" i="14" s="1"/>
  <c r="E299" i="14" s="1"/>
  <c r="E300" i="14" s="1"/>
  <c r="E301" i="14" s="1"/>
  <c r="E302" i="14" s="1"/>
  <c r="E303" i="14" s="1"/>
  <c r="E304" i="14" s="1"/>
  <c r="E305" i="14" s="1"/>
  <c r="E306" i="14" s="1"/>
  <c r="E307" i="14" s="1"/>
  <c r="E308" i="14" s="1"/>
  <c r="E309" i="14" s="1"/>
  <c r="E310" i="14" s="1"/>
  <c r="E311" i="14" s="1"/>
  <c r="E312" i="14" s="1"/>
  <c r="E313" i="14" s="1"/>
  <c r="E314" i="14" s="1"/>
  <c r="E315" i="14" s="1"/>
  <c r="E316" i="14" s="1"/>
  <c r="E317" i="14" s="1"/>
  <c r="E318" i="14" s="1"/>
  <c r="E319" i="14" s="1"/>
  <c r="E320" i="14" s="1"/>
  <c r="E321" i="14" s="1"/>
  <c r="E322" i="14" s="1"/>
  <c r="E323" i="14" s="1"/>
  <c r="E324" i="14" s="1"/>
  <c r="E325" i="14" s="1"/>
  <c r="E326" i="14" s="1"/>
  <c r="E327" i="14" s="1"/>
  <c r="E328" i="14" s="1"/>
  <c r="E329" i="14" s="1"/>
  <c r="E330" i="14" s="1"/>
  <c r="E331" i="14" s="1"/>
  <c r="E332" i="14" s="1"/>
  <c r="E333" i="14" s="1"/>
  <c r="E334" i="14" s="1"/>
  <c r="E335" i="14" s="1"/>
  <c r="E336" i="14" s="1"/>
  <c r="E337" i="14" s="1"/>
  <c r="E338" i="14" s="1"/>
  <c r="E339" i="14" s="1"/>
  <c r="E340" i="14" s="1"/>
  <c r="E341" i="14" s="1"/>
  <c r="E342" i="14" s="1"/>
  <c r="E343" i="14" s="1"/>
  <c r="E344" i="14" s="1"/>
  <c r="E345" i="14" s="1"/>
  <c r="E346" i="14" s="1"/>
  <c r="E347" i="14" s="1"/>
  <c r="E348" i="14" s="1"/>
  <c r="E349" i="14" s="1"/>
  <c r="E350" i="14" s="1"/>
  <c r="E351" i="14" s="1"/>
  <c r="E352" i="14" s="1"/>
  <c r="E353" i="14" s="1"/>
  <c r="E354" i="14" s="1"/>
  <c r="E355" i="14" s="1"/>
  <c r="E356" i="14" s="1"/>
  <c r="E357" i="14" s="1"/>
  <c r="E358" i="14" s="1"/>
  <c r="E359" i="14" s="1"/>
  <c r="E360" i="14" s="1"/>
  <c r="E361" i="14" s="1"/>
  <c r="E362" i="14" s="1"/>
  <c r="E363" i="14" s="1"/>
  <c r="E364" i="14" s="1"/>
  <c r="E365" i="14" s="1"/>
  <c r="E366" i="14" s="1"/>
  <c r="E367" i="14" s="1"/>
  <c r="E368" i="14" s="1"/>
  <c r="E369" i="14" s="1"/>
  <c r="E370" i="14" s="1"/>
  <c r="E371" i="14" s="1"/>
  <c r="E372" i="14" s="1"/>
  <c r="E373" i="14" s="1"/>
  <c r="E374" i="14" s="1"/>
  <c r="E375" i="14" s="1"/>
  <c r="E376" i="14" s="1"/>
  <c r="A13" i="14"/>
  <c r="E12" i="14"/>
  <c r="A12" i="14"/>
  <c r="C7" i="14"/>
  <c r="E43" i="1" s="1"/>
  <c r="C6" i="14"/>
  <c r="D43" i="1" s="1"/>
  <c r="C5" i="14"/>
  <c r="A376" i="13"/>
  <c r="A375" i="13"/>
  <c r="A374" i="13"/>
  <c r="A373" i="13"/>
  <c r="A372" i="13"/>
  <c r="A371" i="13"/>
  <c r="A370" i="13"/>
  <c r="A369" i="13"/>
  <c r="A368" i="13"/>
  <c r="A367" i="13"/>
  <c r="A366" i="13"/>
  <c r="A365" i="13"/>
  <c r="A364" i="13"/>
  <c r="A363" i="13"/>
  <c r="A362" i="13"/>
  <c r="A361" i="13"/>
  <c r="A360" i="13"/>
  <c r="A359" i="13"/>
  <c r="A358" i="13"/>
  <c r="A357" i="13"/>
  <c r="A356" i="13"/>
  <c r="A355" i="13"/>
  <c r="A354" i="13"/>
  <c r="A353" i="13"/>
  <c r="A352" i="13"/>
  <c r="A351" i="13"/>
  <c r="A350" i="13"/>
  <c r="A349" i="13"/>
  <c r="A348" i="13"/>
  <c r="A347" i="13"/>
  <c r="A346" i="13"/>
  <c r="A345" i="13"/>
  <c r="A344" i="13"/>
  <c r="A343" i="13"/>
  <c r="A342" i="13"/>
  <c r="A341" i="13"/>
  <c r="A340" i="13"/>
  <c r="A339" i="13"/>
  <c r="A338" i="13"/>
  <c r="A337" i="13"/>
  <c r="A336" i="13"/>
  <c r="A335" i="13"/>
  <c r="A334" i="13"/>
  <c r="A333" i="13"/>
  <c r="A332" i="13"/>
  <c r="A331" i="13"/>
  <c r="A330" i="13"/>
  <c r="A329" i="13"/>
  <c r="A328" i="13"/>
  <c r="A327" i="13"/>
  <c r="A326" i="13"/>
  <c r="A325" i="13"/>
  <c r="A324" i="13"/>
  <c r="A323" i="13"/>
  <c r="A322" i="13"/>
  <c r="A321" i="13"/>
  <c r="A320" i="13"/>
  <c r="A319" i="13"/>
  <c r="A318" i="13"/>
  <c r="A317" i="13"/>
  <c r="A316" i="13"/>
  <c r="A315" i="13"/>
  <c r="A314" i="13"/>
  <c r="A313" i="13"/>
  <c r="A312" i="13"/>
  <c r="A311" i="13"/>
  <c r="A310" i="13"/>
  <c r="A309" i="13"/>
  <c r="A308" i="13"/>
  <c r="A307" i="13"/>
  <c r="A306" i="13"/>
  <c r="A305" i="13"/>
  <c r="A304" i="13"/>
  <c r="A303" i="13"/>
  <c r="A302" i="13"/>
  <c r="A301" i="13"/>
  <c r="A300" i="13"/>
  <c r="A299" i="13"/>
  <c r="A298" i="13"/>
  <c r="A297" i="13"/>
  <c r="A296" i="13"/>
  <c r="A295" i="13"/>
  <c r="A294" i="13"/>
  <c r="A293" i="13"/>
  <c r="A292" i="13"/>
  <c r="A291" i="13"/>
  <c r="A290" i="13"/>
  <c r="A289" i="13"/>
  <c r="A288" i="13"/>
  <c r="A287" i="13"/>
  <c r="A286" i="13"/>
  <c r="A285" i="13"/>
  <c r="A284" i="13"/>
  <c r="A283" i="13"/>
  <c r="A282" i="13"/>
  <c r="A281" i="13"/>
  <c r="A280" i="13"/>
  <c r="A279" i="13"/>
  <c r="A278" i="13"/>
  <c r="A277" i="13"/>
  <c r="A276" i="13"/>
  <c r="A275" i="13"/>
  <c r="A274" i="13"/>
  <c r="A273" i="13"/>
  <c r="A272" i="13"/>
  <c r="A271" i="13"/>
  <c r="A270" i="13"/>
  <c r="A269" i="13"/>
  <c r="A268" i="13"/>
  <c r="A267" i="13"/>
  <c r="A266" i="13"/>
  <c r="A265" i="13"/>
  <c r="A264" i="13"/>
  <c r="A263" i="13"/>
  <c r="A262" i="13"/>
  <c r="A261" i="13"/>
  <c r="A260" i="13"/>
  <c r="A259" i="13"/>
  <c r="A258" i="13"/>
  <c r="A257" i="13"/>
  <c r="A256" i="13"/>
  <c r="A255" i="13"/>
  <c r="A254" i="13"/>
  <c r="A253" i="13"/>
  <c r="A252" i="13"/>
  <c r="A251" i="13"/>
  <c r="A250" i="13"/>
  <c r="A249" i="13"/>
  <c r="A248" i="13"/>
  <c r="A247" i="13"/>
  <c r="A246" i="13"/>
  <c r="A245" i="13"/>
  <c r="A244" i="13"/>
  <c r="A243" i="13"/>
  <c r="A242" i="13"/>
  <c r="A241" i="13"/>
  <c r="A240" i="13"/>
  <c r="A239" i="13"/>
  <c r="A238" i="13"/>
  <c r="A237" i="13"/>
  <c r="A236" i="13"/>
  <c r="A235" i="13"/>
  <c r="A234" i="13"/>
  <c r="A233" i="13"/>
  <c r="A232" i="13"/>
  <c r="A231" i="13"/>
  <c r="A230" i="13"/>
  <c r="A229" i="13"/>
  <c r="A228" i="13"/>
  <c r="A227" i="13"/>
  <c r="A226" i="13"/>
  <c r="A225" i="13"/>
  <c r="A224" i="13"/>
  <c r="A223" i="13"/>
  <c r="A222" i="13"/>
  <c r="A221" i="13"/>
  <c r="A220" i="13"/>
  <c r="A219" i="13"/>
  <c r="A218" i="13"/>
  <c r="A217" i="13"/>
  <c r="A216" i="13"/>
  <c r="A215" i="13"/>
  <c r="A214" i="13"/>
  <c r="A213" i="13"/>
  <c r="A212" i="13"/>
  <c r="A211" i="13"/>
  <c r="A210" i="13"/>
  <c r="A209" i="13"/>
  <c r="A208" i="13"/>
  <c r="A207" i="13"/>
  <c r="A206" i="13"/>
  <c r="A205" i="13"/>
  <c r="A204" i="13"/>
  <c r="A203" i="13"/>
  <c r="A202" i="13"/>
  <c r="A201" i="13"/>
  <c r="A200" i="13"/>
  <c r="A199" i="13"/>
  <c r="A198" i="13"/>
  <c r="A197" i="13"/>
  <c r="A196" i="13"/>
  <c r="A195" i="13"/>
  <c r="A194" i="13"/>
  <c r="A193" i="13"/>
  <c r="A192" i="13"/>
  <c r="A191" i="13"/>
  <c r="A190" i="13"/>
  <c r="A189" i="13"/>
  <c r="A188" i="13"/>
  <c r="A187" i="13"/>
  <c r="A186" i="13"/>
  <c r="A185" i="13"/>
  <c r="A184" i="13"/>
  <c r="A183" i="13"/>
  <c r="A182" i="13"/>
  <c r="A181" i="13"/>
  <c r="A180" i="13"/>
  <c r="A179" i="13"/>
  <c r="A178" i="13"/>
  <c r="A177" i="13"/>
  <c r="A176" i="13"/>
  <c r="A175" i="13"/>
  <c r="A174" i="13"/>
  <c r="A173" i="13"/>
  <c r="A172" i="13"/>
  <c r="A171" i="13"/>
  <c r="A170" i="13"/>
  <c r="A169" i="13"/>
  <c r="A168" i="13"/>
  <c r="A167" i="13"/>
  <c r="A166" i="13"/>
  <c r="A165" i="13"/>
  <c r="A164" i="13"/>
  <c r="A163" i="13"/>
  <c r="A162" i="13"/>
  <c r="A161" i="13"/>
  <c r="A160" i="13"/>
  <c r="A159" i="13"/>
  <c r="A158" i="13"/>
  <c r="A157" i="13"/>
  <c r="A156" i="13"/>
  <c r="A155" i="13"/>
  <c r="A154" i="13"/>
  <c r="A153" i="13"/>
  <c r="A152" i="13"/>
  <c r="A151" i="13"/>
  <c r="A150" i="13"/>
  <c r="A149" i="13"/>
  <c r="A148" i="13"/>
  <c r="A147" i="13"/>
  <c r="A146" i="13"/>
  <c r="A145" i="13"/>
  <c r="A144" i="13"/>
  <c r="A143" i="13"/>
  <c r="A142" i="13"/>
  <c r="A141" i="13"/>
  <c r="A140" i="13"/>
  <c r="A139" i="13"/>
  <c r="A138" i="13"/>
  <c r="A137" i="13"/>
  <c r="A136" i="13"/>
  <c r="A135" i="13"/>
  <c r="A134" i="13"/>
  <c r="A133" i="13"/>
  <c r="A132" i="13"/>
  <c r="A131" i="13"/>
  <c r="A130" i="13"/>
  <c r="A129" i="13"/>
  <c r="A128" i="13"/>
  <c r="A127" i="13"/>
  <c r="A126" i="13"/>
  <c r="A125" i="13"/>
  <c r="A124" i="13"/>
  <c r="A123" i="13"/>
  <c r="A122" i="13"/>
  <c r="A121" i="13"/>
  <c r="A120" i="13"/>
  <c r="A119" i="13"/>
  <c r="A118" i="13"/>
  <c r="A117" i="13"/>
  <c r="A116" i="13"/>
  <c r="A115" i="13"/>
  <c r="A114" i="13"/>
  <c r="A113" i="13"/>
  <c r="A112" i="13"/>
  <c r="A111" i="13"/>
  <c r="A110" i="13"/>
  <c r="A109" i="13"/>
  <c r="A108" i="13"/>
  <c r="A107" i="13"/>
  <c r="A106" i="13"/>
  <c r="A105" i="13"/>
  <c r="A104" i="13"/>
  <c r="A103" i="13"/>
  <c r="A102" i="13"/>
  <c r="A101" i="13"/>
  <c r="A100" i="13"/>
  <c r="A99" i="13"/>
  <c r="A98" i="13"/>
  <c r="A97" i="13"/>
  <c r="A96" i="13"/>
  <c r="A95" i="13"/>
  <c r="A94" i="13"/>
  <c r="A93" i="13"/>
  <c r="A92" i="13"/>
  <c r="A91" i="13"/>
  <c r="A90" i="13"/>
  <c r="A89" i="13"/>
  <c r="A88" i="13"/>
  <c r="A87" i="13"/>
  <c r="A86" i="13"/>
  <c r="A85" i="13"/>
  <c r="A84" i="13"/>
  <c r="A83" i="13"/>
  <c r="A82" i="13"/>
  <c r="A81" i="13"/>
  <c r="A80" i="13"/>
  <c r="A79" i="13"/>
  <c r="A78" i="13"/>
  <c r="A77" i="13"/>
  <c r="A76" i="13"/>
  <c r="A75" i="13"/>
  <c r="A74" i="13"/>
  <c r="A73" i="13"/>
  <c r="A72" i="13"/>
  <c r="A71" i="13"/>
  <c r="A70" i="13"/>
  <c r="A69" i="13"/>
  <c r="A68" i="13"/>
  <c r="A67" i="13"/>
  <c r="A66" i="13"/>
  <c r="A65" i="13"/>
  <c r="A64" i="13"/>
  <c r="A63" i="13"/>
  <c r="A62" i="13"/>
  <c r="A61" i="13"/>
  <c r="A60" i="13"/>
  <c r="A59" i="13"/>
  <c r="A58" i="13"/>
  <c r="A57" i="13"/>
  <c r="A56" i="13"/>
  <c r="A55" i="13"/>
  <c r="A54" i="13"/>
  <c r="A53" i="13"/>
  <c r="A52" i="13"/>
  <c r="A51" i="13"/>
  <c r="A50" i="13"/>
  <c r="A49" i="13"/>
  <c r="A48" i="13"/>
  <c r="A47" i="13"/>
  <c r="A46" i="13"/>
  <c r="A45" i="13"/>
  <c r="A44" i="13"/>
  <c r="A43" i="13"/>
  <c r="A42" i="13"/>
  <c r="A41" i="13"/>
  <c r="A40" i="13"/>
  <c r="A39" i="13"/>
  <c r="A38" i="13"/>
  <c r="A37" i="13"/>
  <c r="A36" i="13"/>
  <c r="A35" i="13"/>
  <c r="A34" i="13"/>
  <c r="A33" i="13"/>
  <c r="A32" i="13"/>
  <c r="A31" i="13"/>
  <c r="A30" i="13"/>
  <c r="A29" i="13"/>
  <c r="A28" i="13"/>
  <c r="A27" i="13"/>
  <c r="A26" i="13"/>
  <c r="A25" i="13"/>
  <c r="A24" i="13"/>
  <c r="A23" i="13"/>
  <c r="A22" i="13"/>
  <c r="A21" i="13"/>
  <c r="A20" i="13"/>
  <c r="A19" i="13"/>
  <c r="A18" i="13"/>
  <c r="A17" i="13"/>
  <c r="A16" i="13"/>
  <c r="A15" i="13"/>
  <c r="A14" i="13"/>
  <c r="A13" i="13"/>
  <c r="E12" i="13"/>
  <c r="E13" i="13" s="1"/>
  <c r="E14" i="13" s="1"/>
  <c r="E15" i="13" s="1"/>
  <c r="E16" i="13" s="1"/>
  <c r="E17" i="13" s="1"/>
  <c r="E18" i="13" s="1"/>
  <c r="E19" i="13" s="1"/>
  <c r="E20" i="13" s="1"/>
  <c r="E21" i="13" s="1"/>
  <c r="E22" i="13" s="1"/>
  <c r="E23" i="13" s="1"/>
  <c r="E24" i="13" s="1"/>
  <c r="E25" i="13" s="1"/>
  <c r="E26" i="13" s="1"/>
  <c r="E27" i="13" s="1"/>
  <c r="E28" i="13" s="1"/>
  <c r="E29" i="13" s="1"/>
  <c r="E30" i="13" s="1"/>
  <c r="E31" i="13" s="1"/>
  <c r="E32" i="13" s="1"/>
  <c r="E33" i="13" s="1"/>
  <c r="E34" i="13" s="1"/>
  <c r="E35" i="13" s="1"/>
  <c r="E36" i="13" s="1"/>
  <c r="E37" i="13" s="1"/>
  <c r="E38" i="13" s="1"/>
  <c r="E39" i="13" s="1"/>
  <c r="E40" i="13" s="1"/>
  <c r="E41" i="13" s="1"/>
  <c r="E42" i="13" s="1"/>
  <c r="E43" i="13" s="1"/>
  <c r="E44" i="13" s="1"/>
  <c r="E45" i="13" s="1"/>
  <c r="E46" i="13" s="1"/>
  <c r="E47" i="13" s="1"/>
  <c r="E48" i="13" s="1"/>
  <c r="E49" i="13" s="1"/>
  <c r="E50" i="13" s="1"/>
  <c r="E51" i="13" s="1"/>
  <c r="E52" i="13" s="1"/>
  <c r="E53" i="13" s="1"/>
  <c r="E54" i="13" s="1"/>
  <c r="E55" i="13" s="1"/>
  <c r="E56" i="13" s="1"/>
  <c r="E57" i="13" s="1"/>
  <c r="E58" i="13" s="1"/>
  <c r="E59" i="13" s="1"/>
  <c r="E60" i="13" s="1"/>
  <c r="E61" i="13" s="1"/>
  <c r="E62" i="13" s="1"/>
  <c r="E63" i="13" s="1"/>
  <c r="E64" i="13" s="1"/>
  <c r="E65" i="13" s="1"/>
  <c r="E66" i="13" s="1"/>
  <c r="E67" i="13" s="1"/>
  <c r="E68" i="13" s="1"/>
  <c r="E69" i="13" s="1"/>
  <c r="E70" i="13" s="1"/>
  <c r="E71" i="13" s="1"/>
  <c r="E72" i="13" s="1"/>
  <c r="E73" i="13" s="1"/>
  <c r="E74" i="13" s="1"/>
  <c r="E75" i="13" s="1"/>
  <c r="E76" i="13" s="1"/>
  <c r="E77" i="13" s="1"/>
  <c r="E78" i="13" s="1"/>
  <c r="E79" i="13" s="1"/>
  <c r="E80" i="13" s="1"/>
  <c r="E81" i="13" s="1"/>
  <c r="E82" i="13" s="1"/>
  <c r="E83" i="13" s="1"/>
  <c r="E84" i="13" s="1"/>
  <c r="E85" i="13" s="1"/>
  <c r="E86" i="13" s="1"/>
  <c r="E87" i="13" s="1"/>
  <c r="E88" i="13" s="1"/>
  <c r="E89" i="13" s="1"/>
  <c r="E90" i="13" s="1"/>
  <c r="E91" i="13" s="1"/>
  <c r="E92" i="13" s="1"/>
  <c r="E93" i="13" s="1"/>
  <c r="E94" i="13" s="1"/>
  <c r="E95" i="13" s="1"/>
  <c r="E96" i="13" s="1"/>
  <c r="E97" i="13" s="1"/>
  <c r="E98" i="13" s="1"/>
  <c r="E99" i="13" s="1"/>
  <c r="E100" i="13" s="1"/>
  <c r="E101" i="13" s="1"/>
  <c r="E102" i="13" s="1"/>
  <c r="E103" i="13" s="1"/>
  <c r="E104" i="13" s="1"/>
  <c r="E105" i="13" s="1"/>
  <c r="E106" i="13" s="1"/>
  <c r="E107" i="13" s="1"/>
  <c r="E108" i="13" s="1"/>
  <c r="E109" i="13" s="1"/>
  <c r="E110" i="13" s="1"/>
  <c r="E111" i="13" s="1"/>
  <c r="E112" i="13" s="1"/>
  <c r="E113" i="13" s="1"/>
  <c r="E114" i="13" s="1"/>
  <c r="E115" i="13" s="1"/>
  <c r="E116" i="13" s="1"/>
  <c r="E117" i="13" s="1"/>
  <c r="E118" i="13" s="1"/>
  <c r="E119" i="13" s="1"/>
  <c r="E120" i="13" s="1"/>
  <c r="E121" i="13" s="1"/>
  <c r="E122" i="13" s="1"/>
  <c r="E123" i="13" s="1"/>
  <c r="E124" i="13" s="1"/>
  <c r="E125" i="13" s="1"/>
  <c r="E126" i="13" s="1"/>
  <c r="E127" i="13" s="1"/>
  <c r="E128" i="13" s="1"/>
  <c r="E129" i="13" s="1"/>
  <c r="E130" i="13" s="1"/>
  <c r="E131" i="13" s="1"/>
  <c r="E132" i="13" s="1"/>
  <c r="E133" i="13" s="1"/>
  <c r="E134" i="13" s="1"/>
  <c r="E135" i="13" s="1"/>
  <c r="E136" i="13" s="1"/>
  <c r="E137" i="13" s="1"/>
  <c r="E138" i="13" s="1"/>
  <c r="E139" i="13" s="1"/>
  <c r="E140" i="13" s="1"/>
  <c r="E141" i="13" s="1"/>
  <c r="E142" i="13" s="1"/>
  <c r="E143" i="13" s="1"/>
  <c r="E144" i="13" s="1"/>
  <c r="E145" i="13" s="1"/>
  <c r="E146" i="13" s="1"/>
  <c r="E147" i="13" s="1"/>
  <c r="E148" i="13" s="1"/>
  <c r="E149" i="13" s="1"/>
  <c r="E150" i="13" s="1"/>
  <c r="E151" i="13" s="1"/>
  <c r="E152" i="13" s="1"/>
  <c r="E153" i="13" s="1"/>
  <c r="E154" i="13" s="1"/>
  <c r="E155" i="13" s="1"/>
  <c r="E156" i="13" s="1"/>
  <c r="E157" i="13" s="1"/>
  <c r="E158" i="13" s="1"/>
  <c r="E159" i="13" s="1"/>
  <c r="E160" i="13" s="1"/>
  <c r="E161" i="13" s="1"/>
  <c r="E162" i="13" s="1"/>
  <c r="E163" i="13" s="1"/>
  <c r="E164" i="13" s="1"/>
  <c r="E165" i="13" s="1"/>
  <c r="E166" i="13" s="1"/>
  <c r="E167" i="13" s="1"/>
  <c r="E168" i="13" s="1"/>
  <c r="E169" i="13" s="1"/>
  <c r="E170" i="13" s="1"/>
  <c r="E171" i="13" s="1"/>
  <c r="E172" i="13" s="1"/>
  <c r="E173" i="13" s="1"/>
  <c r="E174" i="13" s="1"/>
  <c r="E175" i="13" s="1"/>
  <c r="E176" i="13" s="1"/>
  <c r="E177" i="13" s="1"/>
  <c r="E178" i="13" s="1"/>
  <c r="E179" i="13" s="1"/>
  <c r="E180" i="13" s="1"/>
  <c r="E181" i="13" s="1"/>
  <c r="E182" i="13" s="1"/>
  <c r="E183" i="13" s="1"/>
  <c r="E184" i="13" s="1"/>
  <c r="E185" i="13" s="1"/>
  <c r="E186" i="13" s="1"/>
  <c r="E187" i="13" s="1"/>
  <c r="E188" i="13" s="1"/>
  <c r="E189" i="13" s="1"/>
  <c r="E190" i="13" s="1"/>
  <c r="E191" i="13" s="1"/>
  <c r="E192" i="13" s="1"/>
  <c r="E193" i="13" s="1"/>
  <c r="E194" i="13" s="1"/>
  <c r="E195" i="13" s="1"/>
  <c r="E196" i="13" s="1"/>
  <c r="E197" i="13" s="1"/>
  <c r="E198" i="13" s="1"/>
  <c r="E199" i="13" s="1"/>
  <c r="E200" i="13" s="1"/>
  <c r="E201" i="13" s="1"/>
  <c r="E202" i="13" s="1"/>
  <c r="E203" i="13" s="1"/>
  <c r="E204" i="13" s="1"/>
  <c r="E205" i="13" s="1"/>
  <c r="E206" i="13" s="1"/>
  <c r="E207" i="13" s="1"/>
  <c r="E208" i="13" s="1"/>
  <c r="E209" i="13" s="1"/>
  <c r="E210" i="13" s="1"/>
  <c r="E211" i="13" s="1"/>
  <c r="E212" i="13" s="1"/>
  <c r="E213" i="13" s="1"/>
  <c r="E214" i="13" s="1"/>
  <c r="E215" i="13" s="1"/>
  <c r="E216" i="13" s="1"/>
  <c r="E217" i="13" s="1"/>
  <c r="E218" i="13" s="1"/>
  <c r="E219" i="13" s="1"/>
  <c r="E220" i="13" s="1"/>
  <c r="E221" i="13" s="1"/>
  <c r="E222" i="13" s="1"/>
  <c r="E223" i="13" s="1"/>
  <c r="E224" i="13" s="1"/>
  <c r="E225" i="13" s="1"/>
  <c r="E226" i="13" s="1"/>
  <c r="E227" i="13" s="1"/>
  <c r="E228" i="13" s="1"/>
  <c r="E229" i="13" s="1"/>
  <c r="E230" i="13" s="1"/>
  <c r="E231" i="13" s="1"/>
  <c r="E232" i="13" s="1"/>
  <c r="E233" i="13" s="1"/>
  <c r="E234" i="13" s="1"/>
  <c r="E235" i="13" s="1"/>
  <c r="E236" i="13" s="1"/>
  <c r="E237" i="13" s="1"/>
  <c r="E238" i="13" s="1"/>
  <c r="E239" i="13" s="1"/>
  <c r="E240" i="13" s="1"/>
  <c r="E241" i="13" s="1"/>
  <c r="E242" i="13" s="1"/>
  <c r="E243" i="13" s="1"/>
  <c r="E244" i="13" s="1"/>
  <c r="E245" i="13" s="1"/>
  <c r="E246" i="13" s="1"/>
  <c r="E247" i="13" s="1"/>
  <c r="E248" i="13" s="1"/>
  <c r="E249" i="13" s="1"/>
  <c r="E250" i="13" s="1"/>
  <c r="E251" i="13" s="1"/>
  <c r="E252" i="13" s="1"/>
  <c r="E253" i="13" s="1"/>
  <c r="E254" i="13" s="1"/>
  <c r="E255" i="13" s="1"/>
  <c r="E256" i="13" s="1"/>
  <c r="E257" i="13" s="1"/>
  <c r="E258" i="13" s="1"/>
  <c r="E259" i="13" s="1"/>
  <c r="E260" i="13" s="1"/>
  <c r="E261" i="13" s="1"/>
  <c r="E262" i="13" s="1"/>
  <c r="E263" i="13" s="1"/>
  <c r="E264" i="13" s="1"/>
  <c r="E265" i="13" s="1"/>
  <c r="E266" i="13" s="1"/>
  <c r="E267" i="13" s="1"/>
  <c r="E268" i="13" s="1"/>
  <c r="E269" i="13" s="1"/>
  <c r="E270" i="13" s="1"/>
  <c r="E271" i="13" s="1"/>
  <c r="E272" i="13" s="1"/>
  <c r="E273" i="13" s="1"/>
  <c r="E274" i="13" s="1"/>
  <c r="E275" i="13" s="1"/>
  <c r="E276" i="13" s="1"/>
  <c r="E277" i="13" s="1"/>
  <c r="E278" i="13" s="1"/>
  <c r="E279" i="13" s="1"/>
  <c r="E280" i="13" s="1"/>
  <c r="E281" i="13" s="1"/>
  <c r="E282" i="13" s="1"/>
  <c r="E283" i="13" s="1"/>
  <c r="E284" i="13" s="1"/>
  <c r="E285" i="13" s="1"/>
  <c r="E286" i="13" s="1"/>
  <c r="E287" i="13" s="1"/>
  <c r="E288" i="13" s="1"/>
  <c r="E289" i="13" s="1"/>
  <c r="E290" i="13" s="1"/>
  <c r="E291" i="13" s="1"/>
  <c r="E292" i="13" s="1"/>
  <c r="E293" i="13" s="1"/>
  <c r="E294" i="13" s="1"/>
  <c r="E295" i="13" s="1"/>
  <c r="E296" i="13" s="1"/>
  <c r="E297" i="13" s="1"/>
  <c r="E298" i="13" s="1"/>
  <c r="E299" i="13" s="1"/>
  <c r="E300" i="13" s="1"/>
  <c r="E301" i="13" s="1"/>
  <c r="E302" i="13" s="1"/>
  <c r="E303" i="13" s="1"/>
  <c r="E304" i="13" s="1"/>
  <c r="E305" i="13" s="1"/>
  <c r="E306" i="13" s="1"/>
  <c r="E307" i="13" s="1"/>
  <c r="E308" i="13" s="1"/>
  <c r="E309" i="13" s="1"/>
  <c r="E310" i="13" s="1"/>
  <c r="E311" i="13" s="1"/>
  <c r="E312" i="13" s="1"/>
  <c r="E313" i="13" s="1"/>
  <c r="E314" i="13" s="1"/>
  <c r="E315" i="13" s="1"/>
  <c r="E316" i="13" s="1"/>
  <c r="E317" i="13" s="1"/>
  <c r="E318" i="13" s="1"/>
  <c r="E319" i="13" s="1"/>
  <c r="E320" i="13" s="1"/>
  <c r="E321" i="13" s="1"/>
  <c r="E322" i="13" s="1"/>
  <c r="E323" i="13" s="1"/>
  <c r="E324" i="13" s="1"/>
  <c r="E325" i="13" s="1"/>
  <c r="E326" i="13" s="1"/>
  <c r="E327" i="13" s="1"/>
  <c r="E328" i="13" s="1"/>
  <c r="E329" i="13" s="1"/>
  <c r="E330" i="13" s="1"/>
  <c r="E331" i="13" s="1"/>
  <c r="E332" i="13" s="1"/>
  <c r="E333" i="13" s="1"/>
  <c r="E334" i="13" s="1"/>
  <c r="E335" i="13" s="1"/>
  <c r="E336" i="13" s="1"/>
  <c r="E337" i="13" s="1"/>
  <c r="E338" i="13" s="1"/>
  <c r="E339" i="13" s="1"/>
  <c r="E340" i="13" s="1"/>
  <c r="E341" i="13" s="1"/>
  <c r="E342" i="13" s="1"/>
  <c r="E343" i="13" s="1"/>
  <c r="E344" i="13" s="1"/>
  <c r="E345" i="13" s="1"/>
  <c r="E346" i="13" s="1"/>
  <c r="E347" i="13" s="1"/>
  <c r="E348" i="13" s="1"/>
  <c r="E349" i="13" s="1"/>
  <c r="E350" i="13" s="1"/>
  <c r="E351" i="13" s="1"/>
  <c r="E352" i="13" s="1"/>
  <c r="E353" i="13" s="1"/>
  <c r="E354" i="13" s="1"/>
  <c r="E355" i="13" s="1"/>
  <c r="E356" i="13" s="1"/>
  <c r="E357" i="13" s="1"/>
  <c r="E358" i="13" s="1"/>
  <c r="E359" i="13" s="1"/>
  <c r="E360" i="13" s="1"/>
  <c r="E361" i="13" s="1"/>
  <c r="E362" i="13" s="1"/>
  <c r="E363" i="13" s="1"/>
  <c r="E364" i="13" s="1"/>
  <c r="E365" i="13" s="1"/>
  <c r="E366" i="13" s="1"/>
  <c r="E367" i="13" s="1"/>
  <c r="E368" i="13" s="1"/>
  <c r="E369" i="13" s="1"/>
  <c r="E370" i="13" s="1"/>
  <c r="E371" i="13" s="1"/>
  <c r="E372" i="13" s="1"/>
  <c r="E373" i="13" s="1"/>
  <c r="E374" i="13" s="1"/>
  <c r="E375" i="13" s="1"/>
  <c r="E376" i="13" s="1"/>
  <c r="A12" i="13"/>
  <c r="C7" i="13"/>
  <c r="C6" i="13"/>
  <c r="C8" i="13" s="1"/>
  <c r="C5" i="13"/>
  <c r="A376" i="11"/>
  <c r="A375" i="11"/>
  <c r="A374" i="11"/>
  <c r="A373" i="11"/>
  <c r="A372" i="11"/>
  <c r="A371" i="11"/>
  <c r="A370" i="11"/>
  <c r="A369" i="11"/>
  <c r="A368" i="11"/>
  <c r="A367" i="11"/>
  <c r="A366" i="11"/>
  <c r="A365" i="11"/>
  <c r="A364" i="11"/>
  <c r="A363" i="11"/>
  <c r="A362" i="11"/>
  <c r="A361" i="11"/>
  <c r="A360" i="11"/>
  <c r="A359" i="11"/>
  <c r="A358" i="11"/>
  <c r="A357" i="11"/>
  <c r="A356" i="11"/>
  <c r="A355" i="11"/>
  <c r="A354" i="11"/>
  <c r="A353" i="11"/>
  <c r="A352" i="11"/>
  <c r="A351" i="11"/>
  <c r="A350" i="11"/>
  <c r="A349" i="11"/>
  <c r="A348" i="11"/>
  <c r="A347" i="11"/>
  <c r="A346" i="11"/>
  <c r="A345" i="11"/>
  <c r="A344" i="11"/>
  <c r="A343" i="11"/>
  <c r="A342" i="11"/>
  <c r="A341" i="11"/>
  <c r="A340" i="11"/>
  <c r="A339" i="11"/>
  <c r="A338" i="11"/>
  <c r="A337" i="11"/>
  <c r="A336" i="11"/>
  <c r="A335" i="11"/>
  <c r="A334" i="11"/>
  <c r="A333" i="11"/>
  <c r="A332" i="11"/>
  <c r="A331" i="11"/>
  <c r="A330" i="11"/>
  <c r="A329" i="11"/>
  <c r="A328" i="11"/>
  <c r="A327" i="11"/>
  <c r="A326" i="11"/>
  <c r="A325" i="11"/>
  <c r="A324" i="11"/>
  <c r="A323" i="11"/>
  <c r="A322" i="11"/>
  <c r="A321" i="11"/>
  <c r="A320" i="11"/>
  <c r="A319" i="11"/>
  <c r="A318" i="11"/>
  <c r="A317" i="11"/>
  <c r="A316" i="11"/>
  <c r="A315" i="11"/>
  <c r="A314" i="11"/>
  <c r="A313" i="11"/>
  <c r="A312" i="11"/>
  <c r="A311" i="11"/>
  <c r="A310" i="11"/>
  <c r="A309" i="11"/>
  <c r="A308" i="11"/>
  <c r="A307" i="11"/>
  <c r="A306" i="11"/>
  <c r="A305" i="11"/>
  <c r="A304" i="11"/>
  <c r="A303" i="11"/>
  <c r="A302" i="11"/>
  <c r="A301" i="11"/>
  <c r="A300" i="11"/>
  <c r="A299" i="11"/>
  <c r="A298" i="11"/>
  <c r="A297" i="11"/>
  <c r="A296" i="11"/>
  <c r="A295" i="11"/>
  <c r="A294" i="11"/>
  <c r="A293" i="11"/>
  <c r="A292" i="11"/>
  <c r="A291" i="11"/>
  <c r="A290" i="11"/>
  <c r="A289" i="11"/>
  <c r="A288" i="11"/>
  <c r="A287" i="11"/>
  <c r="A286" i="11"/>
  <c r="A285" i="11"/>
  <c r="A284" i="11"/>
  <c r="A283" i="11"/>
  <c r="A282" i="11"/>
  <c r="A281" i="11"/>
  <c r="A280" i="11"/>
  <c r="A279" i="11"/>
  <c r="A278" i="11"/>
  <c r="A277" i="11"/>
  <c r="A276" i="11"/>
  <c r="A275" i="11"/>
  <c r="A274" i="11"/>
  <c r="A273" i="11"/>
  <c r="A272" i="11"/>
  <c r="A271" i="11"/>
  <c r="A270" i="11"/>
  <c r="A269" i="11"/>
  <c r="A268" i="11"/>
  <c r="A267" i="11"/>
  <c r="A266" i="11"/>
  <c r="A265" i="11"/>
  <c r="A264" i="11"/>
  <c r="A263" i="11"/>
  <c r="A262" i="11"/>
  <c r="A261" i="11"/>
  <c r="A260" i="11"/>
  <c r="A259" i="11"/>
  <c r="A258" i="11"/>
  <c r="A257" i="11"/>
  <c r="A256" i="11"/>
  <c r="A255" i="11"/>
  <c r="A254" i="11"/>
  <c r="A253" i="11"/>
  <c r="A252" i="11"/>
  <c r="A251" i="11"/>
  <c r="A250" i="11"/>
  <c r="A249" i="11"/>
  <c r="A248" i="11"/>
  <c r="A247" i="11"/>
  <c r="A246" i="11"/>
  <c r="A245" i="11"/>
  <c r="A244" i="11"/>
  <c r="A243" i="11"/>
  <c r="A242" i="11"/>
  <c r="A241" i="11"/>
  <c r="A240" i="11"/>
  <c r="A239" i="11"/>
  <c r="A238" i="11"/>
  <c r="A237" i="11"/>
  <c r="A236" i="11"/>
  <c r="A235" i="11"/>
  <c r="A234" i="11"/>
  <c r="A233" i="11"/>
  <c r="A232" i="11"/>
  <c r="A231" i="11"/>
  <c r="A230" i="11"/>
  <c r="A229" i="11"/>
  <c r="A228" i="11"/>
  <c r="A227" i="11"/>
  <c r="A226" i="11"/>
  <c r="A225" i="11"/>
  <c r="A224" i="11"/>
  <c r="A223" i="11"/>
  <c r="A222" i="11"/>
  <c r="A221" i="11"/>
  <c r="A220" i="11"/>
  <c r="A219" i="11"/>
  <c r="A218" i="11"/>
  <c r="A217" i="11"/>
  <c r="A216" i="11"/>
  <c r="A215" i="11"/>
  <c r="A214" i="11"/>
  <c r="A213" i="11"/>
  <c r="A212" i="11"/>
  <c r="A211" i="11"/>
  <c r="A210" i="11"/>
  <c r="A209" i="11"/>
  <c r="A208" i="11"/>
  <c r="A207" i="11"/>
  <c r="A206" i="11"/>
  <c r="A205" i="11"/>
  <c r="A204" i="11"/>
  <c r="A203" i="11"/>
  <c r="A202" i="11"/>
  <c r="A201" i="11"/>
  <c r="A200" i="11"/>
  <c r="A199" i="11"/>
  <c r="A198" i="11"/>
  <c r="A197" i="11"/>
  <c r="A196" i="11"/>
  <c r="A195" i="11"/>
  <c r="A194" i="11"/>
  <c r="A193" i="11"/>
  <c r="A192" i="11"/>
  <c r="A191" i="11"/>
  <c r="A190" i="11"/>
  <c r="A189" i="11"/>
  <c r="A188" i="11"/>
  <c r="A187" i="11"/>
  <c r="A186" i="11"/>
  <c r="A185" i="11"/>
  <c r="A184" i="11"/>
  <c r="A183" i="11"/>
  <c r="A182" i="11"/>
  <c r="A181" i="11"/>
  <c r="A180" i="11"/>
  <c r="A179" i="11"/>
  <c r="A178" i="11"/>
  <c r="A177" i="11"/>
  <c r="A176" i="11"/>
  <c r="A175" i="11"/>
  <c r="A174" i="11"/>
  <c r="A173" i="11"/>
  <c r="A172" i="11"/>
  <c r="A171" i="11"/>
  <c r="A170" i="11"/>
  <c r="A169" i="11"/>
  <c r="A168" i="11"/>
  <c r="A167" i="11"/>
  <c r="A166" i="11"/>
  <c r="A165" i="11"/>
  <c r="A164" i="11"/>
  <c r="A163" i="11"/>
  <c r="A162" i="11"/>
  <c r="A161" i="11"/>
  <c r="A160" i="11"/>
  <c r="A159" i="11"/>
  <c r="A158" i="11"/>
  <c r="A157" i="11"/>
  <c r="A156" i="11"/>
  <c r="A155" i="11"/>
  <c r="A154" i="11"/>
  <c r="A153" i="11"/>
  <c r="A152" i="11"/>
  <c r="A151" i="11"/>
  <c r="A150" i="11"/>
  <c r="A149" i="11"/>
  <c r="A148" i="11"/>
  <c r="A147" i="11"/>
  <c r="A146" i="11"/>
  <c r="A145" i="11"/>
  <c r="A144" i="11"/>
  <c r="A143" i="11"/>
  <c r="A142" i="11"/>
  <c r="A141" i="11"/>
  <c r="A140" i="11"/>
  <c r="A139" i="11"/>
  <c r="A138" i="11"/>
  <c r="A137" i="11"/>
  <c r="A136" i="11"/>
  <c r="A135" i="11"/>
  <c r="A134" i="11"/>
  <c r="A133" i="11"/>
  <c r="A132" i="11"/>
  <c r="A131" i="11"/>
  <c r="A130" i="11"/>
  <c r="A129" i="11"/>
  <c r="A128" i="11"/>
  <c r="A127" i="11"/>
  <c r="A126" i="11"/>
  <c r="A125" i="11"/>
  <c r="A124" i="11"/>
  <c r="A123" i="11"/>
  <c r="A122" i="11"/>
  <c r="A121" i="11"/>
  <c r="A120" i="11"/>
  <c r="A119" i="11"/>
  <c r="A118" i="11"/>
  <c r="A117" i="11"/>
  <c r="A116" i="11"/>
  <c r="A115" i="11"/>
  <c r="A114" i="11"/>
  <c r="A113" i="11"/>
  <c r="A112" i="11"/>
  <c r="A111" i="11"/>
  <c r="A110" i="11"/>
  <c r="A109" i="11"/>
  <c r="A108" i="11"/>
  <c r="A107" i="11"/>
  <c r="A106" i="11"/>
  <c r="A105" i="11"/>
  <c r="A104" i="11"/>
  <c r="A103" i="11"/>
  <c r="A102" i="11"/>
  <c r="A101" i="11"/>
  <c r="A100" i="11"/>
  <c r="A99" i="11"/>
  <c r="A98" i="11"/>
  <c r="A97" i="11"/>
  <c r="A96" i="11"/>
  <c r="A95" i="11"/>
  <c r="A94" i="11"/>
  <c r="A93" i="11"/>
  <c r="A92" i="11"/>
  <c r="A91" i="11"/>
  <c r="A90" i="11"/>
  <c r="A89" i="11"/>
  <c r="A88" i="11"/>
  <c r="A87" i="11"/>
  <c r="A86" i="11"/>
  <c r="A85" i="11"/>
  <c r="A84" i="11"/>
  <c r="A83" i="11"/>
  <c r="A82" i="11"/>
  <c r="A81" i="11"/>
  <c r="A80" i="11"/>
  <c r="A79" i="11"/>
  <c r="A78" i="11"/>
  <c r="A77" i="11"/>
  <c r="A76" i="11"/>
  <c r="A75" i="11"/>
  <c r="A74" i="11"/>
  <c r="A73" i="11"/>
  <c r="A72" i="11"/>
  <c r="A71" i="11"/>
  <c r="A70" i="11"/>
  <c r="A69" i="11"/>
  <c r="A68" i="11"/>
  <c r="A67" i="11"/>
  <c r="A66" i="11"/>
  <c r="A65" i="11"/>
  <c r="A64" i="11"/>
  <c r="A63" i="11"/>
  <c r="A62" i="11"/>
  <c r="A61" i="11"/>
  <c r="A60" i="11"/>
  <c r="A59" i="11"/>
  <c r="A58" i="11"/>
  <c r="A57" i="11"/>
  <c r="A56" i="11"/>
  <c r="A55" i="11"/>
  <c r="A54" i="11"/>
  <c r="A53" i="11"/>
  <c r="A52" i="11"/>
  <c r="A51" i="11"/>
  <c r="A50" i="11"/>
  <c r="A49" i="11"/>
  <c r="A48" i="11"/>
  <c r="A47" i="11"/>
  <c r="A46" i="11"/>
  <c r="A45" i="11"/>
  <c r="A44" i="11"/>
  <c r="A43" i="11"/>
  <c r="A42" i="11"/>
  <c r="A41" i="11"/>
  <c r="A40" i="11"/>
  <c r="A39" i="11"/>
  <c r="A38" i="11"/>
  <c r="A37" i="11"/>
  <c r="A36" i="11"/>
  <c r="A35" i="11"/>
  <c r="A34" i="11"/>
  <c r="A33" i="11"/>
  <c r="A32" i="11"/>
  <c r="A31" i="11"/>
  <c r="A30" i="11"/>
  <c r="A29" i="11"/>
  <c r="A28" i="11"/>
  <c r="A27" i="11"/>
  <c r="A26" i="11"/>
  <c r="A25" i="11"/>
  <c r="A24" i="11"/>
  <c r="A23" i="11"/>
  <c r="A22" i="11"/>
  <c r="A21" i="11"/>
  <c r="A20" i="11"/>
  <c r="A19" i="11"/>
  <c r="A18" i="11"/>
  <c r="A17" i="11"/>
  <c r="A16" i="11"/>
  <c r="A15" i="11"/>
  <c r="A14" i="11"/>
  <c r="A13" i="11"/>
  <c r="E12" i="11"/>
  <c r="E13" i="11" s="1"/>
  <c r="E14" i="11" s="1"/>
  <c r="E15" i="11" s="1"/>
  <c r="E16" i="11" s="1"/>
  <c r="E17" i="11" s="1"/>
  <c r="E18" i="11" s="1"/>
  <c r="E19" i="11" s="1"/>
  <c r="E20" i="11" s="1"/>
  <c r="E21" i="11" s="1"/>
  <c r="E22" i="11" s="1"/>
  <c r="E23" i="11" s="1"/>
  <c r="E24" i="11" s="1"/>
  <c r="E25" i="11" s="1"/>
  <c r="E26" i="11" s="1"/>
  <c r="E27" i="11" s="1"/>
  <c r="E28" i="11" s="1"/>
  <c r="E29" i="11" s="1"/>
  <c r="E30" i="11" s="1"/>
  <c r="E31" i="11" s="1"/>
  <c r="E32" i="11" s="1"/>
  <c r="E33" i="11" s="1"/>
  <c r="E34" i="11" s="1"/>
  <c r="E35" i="11" s="1"/>
  <c r="E36" i="11" s="1"/>
  <c r="E37" i="11" s="1"/>
  <c r="E38" i="11" s="1"/>
  <c r="E39" i="11" s="1"/>
  <c r="E40" i="11" s="1"/>
  <c r="E41" i="11" s="1"/>
  <c r="E42" i="11" s="1"/>
  <c r="E43" i="11" s="1"/>
  <c r="E44" i="11" s="1"/>
  <c r="E45" i="11" s="1"/>
  <c r="E46" i="11" s="1"/>
  <c r="E47" i="11" s="1"/>
  <c r="E48" i="11" s="1"/>
  <c r="E49" i="11" s="1"/>
  <c r="E50" i="11" s="1"/>
  <c r="E51" i="11" s="1"/>
  <c r="E52" i="11" s="1"/>
  <c r="E53" i="11" s="1"/>
  <c r="E54" i="11" s="1"/>
  <c r="E55" i="11" s="1"/>
  <c r="E56" i="11" s="1"/>
  <c r="E57" i="11" s="1"/>
  <c r="E58" i="11" s="1"/>
  <c r="E59" i="11" s="1"/>
  <c r="E60" i="11" s="1"/>
  <c r="E61" i="11" s="1"/>
  <c r="E62" i="11" s="1"/>
  <c r="E63" i="11" s="1"/>
  <c r="E64" i="11" s="1"/>
  <c r="E65" i="11" s="1"/>
  <c r="E66" i="11" s="1"/>
  <c r="E67" i="11" s="1"/>
  <c r="E68" i="11" s="1"/>
  <c r="E69" i="11" s="1"/>
  <c r="E70" i="11" s="1"/>
  <c r="E71" i="11" s="1"/>
  <c r="E72" i="11" s="1"/>
  <c r="E73" i="11" s="1"/>
  <c r="E74" i="11" s="1"/>
  <c r="E75" i="11" s="1"/>
  <c r="E76" i="11" s="1"/>
  <c r="E77" i="11" s="1"/>
  <c r="E78" i="11" s="1"/>
  <c r="E79" i="11" s="1"/>
  <c r="E80" i="11" s="1"/>
  <c r="E81" i="11" s="1"/>
  <c r="E82" i="11" s="1"/>
  <c r="E83" i="11" s="1"/>
  <c r="E84" i="11" s="1"/>
  <c r="E85" i="11" s="1"/>
  <c r="E86" i="11" s="1"/>
  <c r="E87" i="11" s="1"/>
  <c r="E88" i="11" s="1"/>
  <c r="E89" i="11" s="1"/>
  <c r="E90" i="11" s="1"/>
  <c r="E91" i="11" s="1"/>
  <c r="E92" i="11" s="1"/>
  <c r="E93" i="11" s="1"/>
  <c r="E94" i="11" s="1"/>
  <c r="E95" i="11" s="1"/>
  <c r="E96" i="11" s="1"/>
  <c r="E97" i="11" s="1"/>
  <c r="E98" i="11" s="1"/>
  <c r="E99" i="11" s="1"/>
  <c r="E100" i="11" s="1"/>
  <c r="E101" i="11" s="1"/>
  <c r="E102" i="11" s="1"/>
  <c r="E103" i="11" s="1"/>
  <c r="E104" i="11" s="1"/>
  <c r="E105" i="11" s="1"/>
  <c r="E106" i="11" s="1"/>
  <c r="E107" i="11" s="1"/>
  <c r="E108" i="11" s="1"/>
  <c r="E109" i="11" s="1"/>
  <c r="E110" i="11" s="1"/>
  <c r="E111" i="11" s="1"/>
  <c r="E112" i="11" s="1"/>
  <c r="E113" i="11" s="1"/>
  <c r="E114" i="11" s="1"/>
  <c r="E115" i="11" s="1"/>
  <c r="E116" i="11" s="1"/>
  <c r="E117" i="11" s="1"/>
  <c r="E118" i="11" s="1"/>
  <c r="E119" i="11" s="1"/>
  <c r="E120" i="11" s="1"/>
  <c r="E121" i="11" s="1"/>
  <c r="E122" i="11" s="1"/>
  <c r="E123" i="11" s="1"/>
  <c r="E124" i="11" s="1"/>
  <c r="E125" i="11" s="1"/>
  <c r="E126" i="11" s="1"/>
  <c r="E127" i="11" s="1"/>
  <c r="E128" i="11" s="1"/>
  <c r="E129" i="11" s="1"/>
  <c r="E130" i="11" s="1"/>
  <c r="E131" i="11" s="1"/>
  <c r="E132" i="11" s="1"/>
  <c r="E133" i="11" s="1"/>
  <c r="E134" i="11" s="1"/>
  <c r="E135" i="11" s="1"/>
  <c r="E136" i="11" s="1"/>
  <c r="E137" i="11" s="1"/>
  <c r="E138" i="11" s="1"/>
  <c r="E139" i="11" s="1"/>
  <c r="E140" i="11" s="1"/>
  <c r="E141" i="11" s="1"/>
  <c r="E142" i="11" s="1"/>
  <c r="E143" i="11" s="1"/>
  <c r="E144" i="11" s="1"/>
  <c r="E145" i="11" s="1"/>
  <c r="E146" i="11" s="1"/>
  <c r="E147" i="11" s="1"/>
  <c r="E148" i="11" s="1"/>
  <c r="E149" i="11" s="1"/>
  <c r="E150" i="11" s="1"/>
  <c r="E151" i="11" s="1"/>
  <c r="E152" i="11" s="1"/>
  <c r="E153" i="11" s="1"/>
  <c r="E154" i="11" s="1"/>
  <c r="E155" i="11" s="1"/>
  <c r="E156" i="11" s="1"/>
  <c r="E157" i="11" s="1"/>
  <c r="E158" i="11" s="1"/>
  <c r="E159" i="11" s="1"/>
  <c r="E160" i="11" s="1"/>
  <c r="E161" i="11" s="1"/>
  <c r="E162" i="11" s="1"/>
  <c r="E163" i="11" s="1"/>
  <c r="E164" i="11" s="1"/>
  <c r="E165" i="11" s="1"/>
  <c r="E166" i="11" s="1"/>
  <c r="E167" i="11" s="1"/>
  <c r="E168" i="11" s="1"/>
  <c r="E169" i="11" s="1"/>
  <c r="E170" i="11" s="1"/>
  <c r="E171" i="11" s="1"/>
  <c r="E172" i="11" s="1"/>
  <c r="E173" i="11" s="1"/>
  <c r="E174" i="11" s="1"/>
  <c r="E175" i="11" s="1"/>
  <c r="E176" i="11" s="1"/>
  <c r="E177" i="11" s="1"/>
  <c r="E178" i="11" s="1"/>
  <c r="E179" i="11" s="1"/>
  <c r="E180" i="11" s="1"/>
  <c r="E181" i="11" s="1"/>
  <c r="E182" i="11" s="1"/>
  <c r="E183" i="11" s="1"/>
  <c r="E184" i="11" s="1"/>
  <c r="E185" i="11" s="1"/>
  <c r="E186" i="11" s="1"/>
  <c r="E187" i="11" s="1"/>
  <c r="E188" i="11" s="1"/>
  <c r="E189" i="11" s="1"/>
  <c r="E190" i="11" s="1"/>
  <c r="E191" i="11" s="1"/>
  <c r="E192" i="11" s="1"/>
  <c r="E193" i="11" s="1"/>
  <c r="E194" i="11" s="1"/>
  <c r="E195" i="11" s="1"/>
  <c r="E196" i="11" s="1"/>
  <c r="E197" i="11" s="1"/>
  <c r="E198" i="11" s="1"/>
  <c r="E199" i="11" s="1"/>
  <c r="E200" i="11" s="1"/>
  <c r="E201" i="11" s="1"/>
  <c r="E202" i="11" s="1"/>
  <c r="E203" i="11" s="1"/>
  <c r="E204" i="11" s="1"/>
  <c r="E205" i="11" s="1"/>
  <c r="E206" i="11" s="1"/>
  <c r="E207" i="11" s="1"/>
  <c r="E208" i="11" s="1"/>
  <c r="E209" i="11" s="1"/>
  <c r="E210" i="11" s="1"/>
  <c r="E211" i="11" s="1"/>
  <c r="E212" i="11" s="1"/>
  <c r="E213" i="11" s="1"/>
  <c r="E214" i="11" s="1"/>
  <c r="E215" i="11" s="1"/>
  <c r="E216" i="11" s="1"/>
  <c r="E217" i="11" s="1"/>
  <c r="E218" i="11" s="1"/>
  <c r="E219" i="11" s="1"/>
  <c r="E220" i="11" s="1"/>
  <c r="E221" i="11" s="1"/>
  <c r="E222" i="11" s="1"/>
  <c r="E223" i="11" s="1"/>
  <c r="E224" i="11" s="1"/>
  <c r="E225" i="11" s="1"/>
  <c r="E226" i="11" s="1"/>
  <c r="E227" i="11" s="1"/>
  <c r="E228" i="11" s="1"/>
  <c r="E229" i="11" s="1"/>
  <c r="E230" i="11" s="1"/>
  <c r="E231" i="11" s="1"/>
  <c r="E232" i="11" s="1"/>
  <c r="E233" i="11" s="1"/>
  <c r="E234" i="11" s="1"/>
  <c r="E235" i="11" s="1"/>
  <c r="E236" i="11" s="1"/>
  <c r="E237" i="11" s="1"/>
  <c r="E238" i="11" s="1"/>
  <c r="E239" i="11" s="1"/>
  <c r="E240" i="11" s="1"/>
  <c r="E241" i="11" s="1"/>
  <c r="E242" i="11" s="1"/>
  <c r="E243" i="11" s="1"/>
  <c r="E244" i="11" s="1"/>
  <c r="E245" i="11" s="1"/>
  <c r="E246" i="11" s="1"/>
  <c r="E247" i="11" s="1"/>
  <c r="E248" i="11" s="1"/>
  <c r="E249" i="11" s="1"/>
  <c r="E250" i="11" s="1"/>
  <c r="E251" i="11" s="1"/>
  <c r="E252" i="11" s="1"/>
  <c r="E253" i="11" s="1"/>
  <c r="E254" i="11" s="1"/>
  <c r="E255" i="11" s="1"/>
  <c r="E256" i="11" s="1"/>
  <c r="E257" i="11" s="1"/>
  <c r="E258" i="11" s="1"/>
  <c r="E259" i="11" s="1"/>
  <c r="E260" i="11" s="1"/>
  <c r="E261" i="11" s="1"/>
  <c r="E262" i="11" s="1"/>
  <c r="E263" i="11" s="1"/>
  <c r="E264" i="11" s="1"/>
  <c r="E265" i="11" s="1"/>
  <c r="E266" i="11" s="1"/>
  <c r="E267" i="11" s="1"/>
  <c r="E268" i="11" s="1"/>
  <c r="E269" i="11" s="1"/>
  <c r="E270" i="11" s="1"/>
  <c r="E271" i="11" s="1"/>
  <c r="E272" i="11" s="1"/>
  <c r="E273" i="11" s="1"/>
  <c r="E274" i="11" s="1"/>
  <c r="E275" i="11" s="1"/>
  <c r="E276" i="11" s="1"/>
  <c r="E277" i="11" s="1"/>
  <c r="E278" i="11" s="1"/>
  <c r="E279" i="11" s="1"/>
  <c r="E280" i="11" s="1"/>
  <c r="E281" i="11" s="1"/>
  <c r="E282" i="11" s="1"/>
  <c r="E283" i="11" s="1"/>
  <c r="E284" i="11" s="1"/>
  <c r="E285" i="11" s="1"/>
  <c r="E286" i="11" s="1"/>
  <c r="E287" i="11" s="1"/>
  <c r="E288" i="11" s="1"/>
  <c r="E289" i="11" s="1"/>
  <c r="E290" i="11" s="1"/>
  <c r="E291" i="11" s="1"/>
  <c r="E292" i="11" s="1"/>
  <c r="E293" i="11" s="1"/>
  <c r="E294" i="11" s="1"/>
  <c r="E295" i="11" s="1"/>
  <c r="E296" i="11" s="1"/>
  <c r="E297" i="11" s="1"/>
  <c r="E298" i="11" s="1"/>
  <c r="E299" i="11" s="1"/>
  <c r="E300" i="11" s="1"/>
  <c r="E301" i="11" s="1"/>
  <c r="E302" i="11" s="1"/>
  <c r="E303" i="11" s="1"/>
  <c r="E304" i="11" s="1"/>
  <c r="E305" i="11" s="1"/>
  <c r="E306" i="11" s="1"/>
  <c r="E307" i="11" s="1"/>
  <c r="E308" i="11" s="1"/>
  <c r="E309" i="11" s="1"/>
  <c r="E310" i="11" s="1"/>
  <c r="E311" i="11" s="1"/>
  <c r="E312" i="11" s="1"/>
  <c r="E313" i="11" s="1"/>
  <c r="E314" i="11" s="1"/>
  <c r="E315" i="11" s="1"/>
  <c r="E316" i="11" s="1"/>
  <c r="E317" i="11" s="1"/>
  <c r="E318" i="11" s="1"/>
  <c r="E319" i="11" s="1"/>
  <c r="E320" i="11" s="1"/>
  <c r="E321" i="11" s="1"/>
  <c r="E322" i="11" s="1"/>
  <c r="E323" i="11" s="1"/>
  <c r="E324" i="11" s="1"/>
  <c r="E325" i="11" s="1"/>
  <c r="E326" i="11" s="1"/>
  <c r="E327" i="11" s="1"/>
  <c r="E328" i="11" s="1"/>
  <c r="E329" i="11" s="1"/>
  <c r="E330" i="11" s="1"/>
  <c r="E331" i="11" s="1"/>
  <c r="E332" i="11" s="1"/>
  <c r="E333" i="11" s="1"/>
  <c r="E334" i="11" s="1"/>
  <c r="E335" i="11" s="1"/>
  <c r="E336" i="11" s="1"/>
  <c r="E337" i="11" s="1"/>
  <c r="E338" i="11" s="1"/>
  <c r="E339" i="11" s="1"/>
  <c r="E340" i="11" s="1"/>
  <c r="E341" i="11" s="1"/>
  <c r="E342" i="11" s="1"/>
  <c r="E343" i="11" s="1"/>
  <c r="E344" i="11" s="1"/>
  <c r="E345" i="11" s="1"/>
  <c r="E346" i="11" s="1"/>
  <c r="E347" i="11" s="1"/>
  <c r="E348" i="11" s="1"/>
  <c r="E349" i="11" s="1"/>
  <c r="E350" i="11" s="1"/>
  <c r="E351" i="11" s="1"/>
  <c r="E352" i="11" s="1"/>
  <c r="E353" i="11" s="1"/>
  <c r="E354" i="11" s="1"/>
  <c r="E355" i="11" s="1"/>
  <c r="E356" i="11" s="1"/>
  <c r="E357" i="11" s="1"/>
  <c r="E358" i="11" s="1"/>
  <c r="E359" i="11" s="1"/>
  <c r="E360" i="11" s="1"/>
  <c r="E361" i="11" s="1"/>
  <c r="E362" i="11" s="1"/>
  <c r="E363" i="11" s="1"/>
  <c r="E364" i="11" s="1"/>
  <c r="E365" i="11" s="1"/>
  <c r="E366" i="11" s="1"/>
  <c r="E367" i="11" s="1"/>
  <c r="E368" i="11" s="1"/>
  <c r="E369" i="11" s="1"/>
  <c r="E370" i="11" s="1"/>
  <c r="E371" i="11" s="1"/>
  <c r="E372" i="11" s="1"/>
  <c r="E373" i="11" s="1"/>
  <c r="E374" i="11" s="1"/>
  <c r="E375" i="11" s="1"/>
  <c r="E376" i="11" s="1"/>
  <c r="A12" i="11"/>
  <c r="C7" i="11"/>
  <c r="E58" i="1" s="1"/>
  <c r="C6" i="11"/>
  <c r="D58" i="1" s="1"/>
  <c r="C5" i="11"/>
  <c r="A376" i="10"/>
  <c r="A375" i="10"/>
  <c r="A374" i="10"/>
  <c r="A373" i="10"/>
  <c r="A372" i="10"/>
  <c r="A371" i="10"/>
  <c r="A370" i="10"/>
  <c r="A369" i="10"/>
  <c r="A368" i="10"/>
  <c r="A367" i="10"/>
  <c r="A366" i="10"/>
  <c r="A365" i="10"/>
  <c r="A364" i="10"/>
  <c r="A363" i="10"/>
  <c r="A362" i="10"/>
  <c r="A361" i="10"/>
  <c r="A360" i="10"/>
  <c r="A359" i="10"/>
  <c r="A358" i="10"/>
  <c r="A357" i="10"/>
  <c r="A356" i="10"/>
  <c r="A355" i="10"/>
  <c r="A354" i="10"/>
  <c r="A353" i="10"/>
  <c r="A352" i="10"/>
  <c r="A351" i="10"/>
  <c r="A350" i="10"/>
  <c r="A349" i="10"/>
  <c r="A348" i="10"/>
  <c r="A347" i="10"/>
  <c r="A346" i="10"/>
  <c r="A345" i="10"/>
  <c r="A344" i="10"/>
  <c r="A343" i="10"/>
  <c r="A342" i="10"/>
  <c r="A341" i="10"/>
  <c r="A340" i="10"/>
  <c r="A339" i="10"/>
  <c r="A338" i="10"/>
  <c r="A337" i="10"/>
  <c r="A336" i="10"/>
  <c r="A335" i="10"/>
  <c r="A334" i="10"/>
  <c r="A333" i="10"/>
  <c r="A332" i="10"/>
  <c r="A331" i="10"/>
  <c r="A330" i="10"/>
  <c r="A329" i="10"/>
  <c r="A328" i="10"/>
  <c r="A327" i="10"/>
  <c r="A326" i="10"/>
  <c r="A325" i="10"/>
  <c r="A324" i="10"/>
  <c r="A323" i="10"/>
  <c r="A322" i="10"/>
  <c r="A321" i="10"/>
  <c r="A320" i="10"/>
  <c r="A319" i="10"/>
  <c r="A318" i="10"/>
  <c r="A317" i="10"/>
  <c r="A316" i="10"/>
  <c r="A315" i="10"/>
  <c r="A314" i="10"/>
  <c r="A313" i="10"/>
  <c r="A312" i="10"/>
  <c r="A311" i="10"/>
  <c r="A310" i="10"/>
  <c r="A309" i="10"/>
  <c r="A308" i="10"/>
  <c r="A307" i="10"/>
  <c r="A306" i="10"/>
  <c r="A305" i="10"/>
  <c r="A304" i="10"/>
  <c r="A303" i="10"/>
  <c r="A302" i="10"/>
  <c r="A301" i="10"/>
  <c r="A300" i="10"/>
  <c r="A299" i="10"/>
  <c r="A298" i="10"/>
  <c r="A297" i="10"/>
  <c r="A296" i="10"/>
  <c r="A295" i="10"/>
  <c r="A294" i="10"/>
  <c r="A293" i="10"/>
  <c r="A292" i="10"/>
  <c r="A291" i="10"/>
  <c r="A290" i="10"/>
  <c r="A289" i="10"/>
  <c r="A288" i="10"/>
  <c r="A287" i="10"/>
  <c r="A286" i="10"/>
  <c r="A285" i="10"/>
  <c r="A284" i="10"/>
  <c r="A283" i="10"/>
  <c r="A282" i="10"/>
  <c r="A281" i="10"/>
  <c r="A280" i="10"/>
  <c r="A279" i="10"/>
  <c r="A278" i="10"/>
  <c r="A277" i="10"/>
  <c r="A276" i="10"/>
  <c r="A275" i="10"/>
  <c r="A274" i="10"/>
  <c r="A273" i="10"/>
  <c r="A272" i="10"/>
  <c r="A271" i="10"/>
  <c r="A270" i="10"/>
  <c r="A269" i="10"/>
  <c r="A268" i="10"/>
  <c r="A267" i="10"/>
  <c r="A266" i="10"/>
  <c r="A265" i="10"/>
  <c r="A264" i="10"/>
  <c r="A263" i="10"/>
  <c r="A262" i="10"/>
  <c r="A261" i="10"/>
  <c r="A260" i="10"/>
  <c r="A259" i="10"/>
  <c r="A258" i="10"/>
  <c r="A257" i="10"/>
  <c r="A256" i="10"/>
  <c r="A255" i="10"/>
  <c r="A254" i="10"/>
  <c r="A253" i="10"/>
  <c r="A252" i="10"/>
  <c r="A251" i="10"/>
  <c r="A250" i="10"/>
  <c r="A249" i="10"/>
  <c r="A248" i="10"/>
  <c r="A247" i="10"/>
  <c r="A246" i="10"/>
  <c r="A245" i="10"/>
  <c r="A244" i="10"/>
  <c r="A243" i="10"/>
  <c r="A242" i="10"/>
  <c r="A241" i="10"/>
  <c r="A240" i="10"/>
  <c r="A239" i="10"/>
  <c r="A238" i="10"/>
  <c r="A237" i="10"/>
  <c r="A236" i="10"/>
  <c r="A235" i="10"/>
  <c r="A234" i="10"/>
  <c r="A233" i="10"/>
  <c r="A232" i="10"/>
  <c r="A231" i="10"/>
  <c r="A230" i="10"/>
  <c r="A229" i="10"/>
  <c r="A228" i="10"/>
  <c r="A227" i="10"/>
  <c r="A226" i="10"/>
  <c r="A225" i="10"/>
  <c r="A224" i="10"/>
  <c r="A223" i="10"/>
  <c r="A222" i="10"/>
  <c r="A221" i="10"/>
  <c r="A220" i="10"/>
  <c r="A219" i="10"/>
  <c r="A218" i="10"/>
  <c r="A217" i="10"/>
  <c r="A216" i="10"/>
  <c r="A215" i="10"/>
  <c r="A214" i="10"/>
  <c r="A213" i="10"/>
  <c r="A212" i="10"/>
  <c r="A211" i="10"/>
  <c r="A210" i="10"/>
  <c r="A209" i="10"/>
  <c r="A208" i="10"/>
  <c r="A207" i="10"/>
  <c r="A206" i="10"/>
  <c r="A205" i="10"/>
  <c r="A204" i="10"/>
  <c r="A203" i="10"/>
  <c r="A202" i="10"/>
  <c r="A201" i="10"/>
  <c r="A200" i="10"/>
  <c r="A199" i="10"/>
  <c r="A198" i="10"/>
  <c r="A197" i="10"/>
  <c r="A196" i="10"/>
  <c r="A195" i="10"/>
  <c r="A194" i="10"/>
  <c r="A193" i="10"/>
  <c r="A192" i="10"/>
  <c r="A191" i="10"/>
  <c r="A190" i="10"/>
  <c r="A189" i="10"/>
  <c r="A188" i="10"/>
  <c r="A187" i="10"/>
  <c r="A186" i="10"/>
  <c r="A185" i="10"/>
  <c r="A184" i="10"/>
  <c r="A183" i="10"/>
  <c r="A182" i="10"/>
  <c r="A181" i="10"/>
  <c r="A180" i="10"/>
  <c r="A179" i="10"/>
  <c r="A178" i="10"/>
  <c r="A177" i="10"/>
  <c r="A176" i="10"/>
  <c r="A175" i="10"/>
  <c r="A174" i="10"/>
  <c r="A173" i="10"/>
  <c r="A172" i="10"/>
  <c r="A171" i="10"/>
  <c r="A170" i="10"/>
  <c r="A169" i="10"/>
  <c r="A168" i="10"/>
  <c r="A167" i="10"/>
  <c r="A166" i="10"/>
  <c r="A165" i="10"/>
  <c r="A164" i="10"/>
  <c r="A163" i="10"/>
  <c r="A162" i="10"/>
  <c r="A161" i="10"/>
  <c r="A160" i="10"/>
  <c r="A159" i="10"/>
  <c r="A158" i="10"/>
  <c r="A157" i="10"/>
  <c r="A156" i="10"/>
  <c r="A155" i="10"/>
  <c r="A154" i="10"/>
  <c r="A153" i="10"/>
  <c r="A152" i="10"/>
  <c r="A151" i="10"/>
  <c r="A150" i="10"/>
  <c r="A149" i="10"/>
  <c r="A148" i="10"/>
  <c r="A147" i="10"/>
  <c r="A146" i="10"/>
  <c r="A145" i="10"/>
  <c r="A144" i="10"/>
  <c r="A143" i="10"/>
  <c r="A142" i="10"/>
  <c r="A141" i="10"/>
  <c r="A140" i="10"/>
  <c r="A139" i="10"/>
  <c r="A138" i="10"/>
  <c r="A137" i="10"/>
  <c r="A136" i="10"/>
  <c r="A135" i="10"/>
  <c r="A134" i="10"/>
  <c r="A133" i="10"/>
  <c r="A132" i="10"/>
  <c r="A131" i="10"/>
  <c r="A130" i="10"/>
  <c r="A129" i="10"/>
  <c r="A128" i="10"/>
  <c r="A127" i="10"/>
  <c r="A126" i="10"/>
  <c r="A125" i="10"/>
  <c r="A124" i="10"/>
  <c r="A123" i="10"/>
  <c r="A122" i="10"/>
  <c r="A121" i="10"/>
  <c r="A120" i="10"/>
  <c r="A119" i="10"/>
  <c r="A118" i="10"/>
  <c r="A117" i="10"/>
  <c r="A116" i="10"/>
  <c r="A115" i="10"/>
  <c r="A114" i="10"/>
  <c r="A113" i="10"/>
  <c r="A112" i="10"/>
  <c r="A111" i="10"/>
  <c r="A110" i="10"/>
  <c r="A109" i="10"/>
  <c r="A108" i="10"/>
  <c r="A107" i="10"/>
  <c r="A106" i="10"/>
  <c r="A105" i="10"/>
  <c r="A104" i="10"/>
  <c r="A103" i="10"/>
  <c r="A102" i="10"/>
  <c r="A101" i="10"/>
  <c r="A100" i="10"/>
  <c r="A99" i="10"/>
  <c r="A98" i="10"/>
  <c r="A97" i="10"/>
  <c r="A96" i="10"/>
  <c r="A95" i="10"/>
  <c r="A94" i="10"/>
  <c r="A93" i="10"/>
  <c r="A92" i="10"/>
  <c r="A91" i="10"/>
  <c r="A90" i="10"/>
  <c r="A89" i="10"/>
  <c r="A88" i="10"/>
  <c r="A87" i="10"/>
  <c r="A86" i="10"/>
  <c r="A85" i="10"/>
  <c r="A84" i="10"/>
  <c r="A83" i="10"/>
  <c r="A82" i="10"/>
  <c r="A81" i="10"/>
  <c r="A80" i="10"/>
  <c r="A79" i="10"/>
  <c r="A78" i="10"/>
  <c r="A77" i="10"/>
  <c r="A76" i="10"/>
  <c r="A75" i="10"/>
  <c r="A74" i="10"/>
  <c r="A73" i="10"/>
  <c r="A72" i="10"/>
  <c r="A71" i="10"/>
  <c r="A70" i="10"/>
  <c r="A69" i="10"/>
  <c r="A68" i="10"/>
  <c r="A67" i="10"/>
  <c r="A66" i="10"/>
  <c r="A65" i="10"/>
  <c r="A64" i="10"/>
  <c r="A63" i="10"/>
  <c r="A62" i="10"/>
  <c r="A61" i="10"/>
  <c r="A60" i="10"/>
  <c r="A59" i="10"/>
  <c r="A58" i="10"/>
  <c r="A57" i="10"/>
  <c r="A56" i="10"/>
  <c r="A55" i="10"/>
  <c r="A54" i="10"/>
  <c r="A53" i="10"/>
  <c r="A52" i="10"/>
  <c r="A51" i="10"/>
  <c r="A50" i="10"/>
  <c r="A49" i="10"/>
  <c r="A48" i="10"/>
  <c r="A47" i="10"/>
  <c r="A46" i="10"/>
  <c r="A45" i="10"/>
  <c r="A44" i="10"/>
  <c r="A43" i="10"/>
  <c r="A42" i="10"/>
  <c r="A41" i="10"/>
  <c r="A40" i="10"/>
  <c r="A39" i="10"/>
  <c r="A38" i="10"/>
  <c r="A37" i="10"/>
  <c r="A36" i="10"/>
  <c r="A35" i="10"/>
  <c r="A34" i="10"/>
  <c r="A33" i="10"/>
  <c r="A32" i="10"/>
  <c r="A31" i="10"/>
  <c r="A30" i="10"/>
  <c r="A29" i="10"/>
  <c r="A28" i="10"/>
  <c r="A27" i="10"/>
  <c r="A26" i="10"/>
  <c r="A25" i="10"/>
  <c r="A24" i="10"/>
  <c r="A23" i="10"/>
  <c r="A22" i="10"/>
  <c r="A21" i="10"/>
  <c r="A20" i="10"/>
  <c r="A19" i="10"/>
  <c r="A18" i="10"/>
  <c r="A17" i="10"/>
  <c r="A16" i="10"/>
  <c r="A15" i="10"/>
  <c r="E14" i="10"/>
  <c r="E15" i="10" s="1"/>
  <c r="E16" i="10" s="1"/>
  <c r="E17" i="10" s="1"/>
  <c r="E18" i="10" s="1"/>
  <c r="E19" i="10" s="1"/>
  <c r="E20" i="10" s="1"/>
  <c r="E21" i="10" s="1"/>
  <c r="E22" i="10" s="1"/>
  <c r="E23" i="10" s="1"/>
  <c r="E24" i="10" s="1"/>
  <c r="E25" i="10" s="1"/>
  <c r="E26" i="10" s="1"/>
  <c r="E27" i="10" s="1"/>
  <c r="E28" i="10" s="1"/>
  <c r="E29" i="10" s="1"/>
  <c r="E30" i="10" s="1"/>
  <c r="E31" i="10" s="1"/>
  <c r="E32" i="10" s="1"/>
  <c r="E33" i="10" s="1"/>
  <c r="E34" i="10" s="1"/>
  <c r="E35" i="10" s="1"/>
  <c r="E36" i="10" s="1"/>
  <c r="E37" i="10" s="1"/>
  <c r="E38" i="10" s="1"/>
  <c r="E39" i="10" s="1"/>
  <c r="E40" i="10" s="1"/>
  <c r="E41" i="10" s="1"/>
  <c r="E42" i="10" s="1"/>
  <c r="E43" i="10" s="1"/>
  <c r="E44" i="10" s="1"/>
  <c r="E45" i="10" s="1"/>
  <c r="E46" i="10" s="1"/>
  <c r="E47" i="10" s="1"/>
  <c r="E48" i="10" s="1"/>
  <c r="E49" i="10" s="1"/>
  <c r="E50" i="10" s="1"/>
  <c r="E51" i="10" s="1"/>
  <c r="E52" i="10" s="1"/>
  <c r="E53" i="10" s="1"/>
  <c r="E54" i="10" s="1"/>
  <c r="E55" i="10" s="1"/>
  <c r="E56" i="10" s="1"/>
  <c r="E57" i="10" s="1"/>
  <c r="E58" i="10" s="1"/>
  <c r="E59" i="10" s="1"/>
  <c r="E60" i="10" s="1"/>
  <c r="E61" i="10" s="1"/>
  <c r="E62" i="10" s="1"/>
  <c r="E63" i="10" s="1"/>
  <c r="E64" i="10" s="1"/>
  <c r="E65" i="10" s="1"/>
  <c r="E66" i="10" s="1"/>
  <c r="E67" i="10" s="1"/>
  <c r="E68" i="10" s="1"/>
  <c r="E69" i="10" s="1"/>
  <c r="E70" i="10" s="1"/>
  <c r="E71" i="10" s="1"/>
  <c r="E72" i="10" s="1"/>
  <c r="E73" i="10" s="1"/>
  <c r="E74" i="10" s="1"/>
  <c r="E75" i="10" s="1"/>
  <c r="E76" i="10" s="1"/>
  <c r="E77" i="10" s="1"/>
  <c r="E78" i="10" s="1"/>
  <c r="E79" i="10" s="1"/>
  <c r="E80" i="10" s="1"/>
  <c r="E81" i="10" s="1"/>
  <c r="E82" i="10" s="1"/>
  <c r="E83" i="10" s="1"/>
  <c r="E84" i="10" s="1"/>
  <c r="E85" i="10" s="1"/>
  <c r="E86" i="10" s="1"/>
  <c r="E87" i="10" s="1"/>
  <c r="E88" i="10" s="1"/>
  <c r="E89" i="10" s="1"/>
  <c r="E90" i="10" s="1"/>
  <c r="E91" i="10" s="1"/>
  <c r="E92" i="10" s="1"/>
  <c r="E93" i="10" s="1"/>
  <c r="E94" i="10" s="1"/>
  <c r="E95" i="10" s="1"/>
  <c r="E96" i="10" s="1"/>
  <c r="E97" i="10" s="1"/>
  <c r="E98" i="10" s="1"/>
  <c r="E99" i="10" s="1"/>
  <c r="E100" i="10" s="1"/>
  <c r="E101" i="10" s="1"/>
  <c r="E102" i="10" s="1"/>
  <c r="E103" i="10" s="1"/>
  <c r="E104" i="10" s="1"/>
  <c r="E105" i="10" s="1"/>
  <c r="E106" i="10" s="1"/>
  <c r="E107" i="10" s="1"/>
  <c r="E108" i="10" s="1"/>
  <c r="E109" i="10" s="1"/>
  <c r="E110" i="10" s="1"/>
  <c r="E111" i="10" s="1"/>
  <c r="E112" i="10" s="1"/>
  <c r="E113" i="10" s="1"/>
  <c r="E114" i="10" s="1"/>
  <c r="E115" i="10" s="1"/>
  <c r="E116" i="10" s="1"/>
  <c r="E117" i="10" s="1"/>
  <c r="E118" i="10" s="1"/>
  <c r="E119" i="10" s="1"/>
  <c r="E120" i="10" s="1"/>
  <c r="E121" i="10" s="1"/>
  <c r="E122" i="10" s="1"/>
  <c r="E123" i="10" s="1"/>
  <c r="E124" i="10" s="1"/>
  <c r="E125" i="10" s="1"/>
  <c r="E126" i="10" s="1"/>
  <c r="E127" i="10" s="1"/>
  <c r="E128" i="10" s="1"/>
  <c r="E129" i="10" s="1"/>
  <c r="E130" i="10" s="1"/>
  <c r="E131" i="10" s="1"/>
  <c r="E132" i="10" s="1"/>
  <c r="E133" i="10" s="1"/>
  <c r="E134" i="10" s="1"/>
  <c r="E135" i="10" s="1"/>
  <c r="E136" i="10" s="1"/>
  <c r="E137" i="10" s="1"/>
  <c r="E138" i="10" s="1"/>
  <c r="E139" i="10" s="1"/>
  <c r="E140" i="10" s="1"/>
  <c r="E141" i="10" s="1"/>
  <c r="E142" i="10" s="1"/>
  <c r="E143" i="10" s="1"/>
  <c r="E144" i="10" s="1"/>
  <c r="E145" i="10" s="1"/>
  <c r="E146" i="10" s="1"/>
  <c r="E147" i="10" s="1"/>
  <c r="E148" i="10" s="1"/>
  <c r="E149" i="10" s="1"/>
  <c r="E150" i="10" s="1"/>
  <c r="E151" i="10" s="1"/>
  <c r="E152" i="10" s="1"/>
  <c r="E153" i="10" s="1"/>
  <c r="E154" i="10" s="1"/>
  <c r="E155" i="10" s="1"/>
  <c r="E156" i="10" s="1"/>
  <c r="E157" i="10" s="1"/>
  <c r="E158" i="10" s="1"/>
  <c r="E159" i="10" s="1"/>
  <c r="E160" i="10" s="1"/>
  <c r="E161" i="10" s="1"/>
  <c r="E162" i="10" s="1"/>
  <c r="E163" i="10" s="1"/>
  <c r="E164" i="10" s="1"/>
  <c r="E165" i="10" s="1"/>
  <c r="E166" i="10" s="1"/>
  <c r="E167" i="10" s="1"/>
  <c r="E168" i="10" s="1"/>
  <c r="E169" i="10" s="1"/>
  <c r="E170" i="10" s="1"/>
  <c r="E171" i="10" s="1"/>
  <c r="E172" i="10" s="1"/>
  <c r="E173" i="10" s="1"/>
  <c r="E174" i="10" s="1"/>
  <c r="E175" i="10" s="1"/>
  <c r="E176" i="10" s="1"/>
  <c r="E177" i="10" s="1"/>
  <c r="E178" i="10" s="1"/>
  <c r="E179" i="10" s="1"/>
  <c r="E180" i="10" s="1"/>
  <c r="E181" i="10" s="1"/>
  <c r="E182" i="10" s="1"/>
  <c r="E183" i="10" s="1"/>
  <c r="E184" i="10" s="1"/>
  <c r="E185" i="10" s="1"/>
  <c r="E186" i="10" s="1"/>
  <c r="E187" i="10" s="1"/>
  <c r="E188" i="10" s="1"/>
  <c r="E189" i="10" s="1"/>
  <c r="E190" i="10" s="1"/>
  <c r="E191" i="10" s="1"/>
  <c r="E192" i="10" s="1"/>
  <c r="E193" i="10" s="1"/>
  <c r="E194" i="10" s="1"/>
  <c r="E195" i="10" s="1"/>
  <c r="E196" i="10" s="1"/>
  <c r="E197" i="10" s="1"/>
  <c r="E198" i="10" s="1"/>
  <c r="E199" i="10" s="1"/>
  <c r="E200" i="10" s="1"/>
  <c r="E201" i="10" s="1"/>
  <c r="E202" i="10" s="1"/>
  <c r="E203" i="10" s="1"/>
  <c r="E204" i="10" s="1"/>
  <c r="E205" i="10" s="1"/>
  <c r="E206" i="10" s="1"/>
  <c r="E207" i="10" s="1"/>
  <c r="E208" i="10" s="1"/>
  <c r="E209" i="10" s="1"/>
  <c r="E210" i="10" s="1"/>
  <c r="E211" i="10" s="1"/>
  <c r="E212" i="10" s="1"/>
  <c r="E213" i="10" s="1"/>
  <c r="E214" i="10" s="1"/>
  <c r="E215" i="10" s="1"/>
  <c r="E216" i="10" s="1"/>
  <c r="E217" i="10" s="1"/>
  <c r="E218" i="10" s="1"/>
  <c r="E219" i="10" s="1"/>
  <c r="E220" i="10" s="1"/>
  <c r="E221" i="10" s="1"/>
  <c r="E222" i="10" s="1"/>
  <c r="E223" i="10" s="1"/>
  <c r="E224" i="10" s="1"/>
  <c r="E225" i="10" s="1"/>
  <c r="E226" i="10" s="1"/>
  <c r="E227" i="10" s="1"/>
  <c r="E228" i="10" s="1"/>
  <c r="E229" i="10" s="1"/>
  <c r="E230" i="10" s="1"/>
  <c r="E231" i="10" s="1"/>
  <c r="E232" i="10" s="1"/>
  <c r="E233" i="10" s="1"/>
  <c r="E234" i="10" s="1"/>
  <c r="E235" i="10" s="1"/>
  <c r="E236" i="10" s="1"/>
  <c r="E237" i="10" s="1"/>
  <c r="E238" i="10" s="1"/>
  <c r="E239" i="10" s="1"/>
  <c r="E240" i="10" s="1"/>
  <c r="E241" i="10" s="1"/>
  <c r="E242" i="10" s="1"/>
  <c r="E243" i="10" s="1"/>
  <c r="E244" i="10" s="1"/>
  <c r="E245" i="10" s="1"/>
  <c r="E246" i="10" s="1"/>
  <c r="E247" i="10" s="1"/>
  <c r="E248" i="10" s="1"/>
  <c r="E249" i="10" s="1"/>
  <c r="E250" i="10" s="1"/>
  <c r="E251" i="10" s="1"/>
  <c r="E252" i="10" s="1"/>
  <c r="E253" i="10" s="1"/>
  <c r="E254" i="10" s="1"/>
  <c r="E255" i="10" s="1"/>
  <c r="E256" i="10" s="1"/>
  <c r="E257" i="10" s="1"/>
  <c r="E258" i="10" s="1"/>
  <c r="E259" i="10" s="1"/>
  <c r="E260" i="10" s="1"/>
  <c r="E261" i="10" s="1"/>
  <c r="E262" i="10" s="1"/>
  <c r="E263" i="10" s="1"/>
  <c r="E264" i="10" s="1"/>
  <c r="E265" i="10" s="1"/>
  <c r="E266" i="10" s="1"/>
  <c r="E267" i="10" s="1"/>
  <c r="E268" i="10" s="1"/>
  <c r="E269" i="10" s="1"/>
  <c r="E270" i="10" s="1"/>
  <c r="E271" i="10" s="1"/>
  <c r="E272" i="10" s="1"/>
  <c r="E273" i="10" s="1"/>
  <c r="E274" i="10" s="1"/>
  <c r="E275" i="10" s="1"/>
  <c r="E276" i="10" s="1"/>
  <c r="E277" i="10" s="1"/>
  <c r="E278" i="10" s="1"/>
  <c r="E279" i="10" s="1"/>
  <c r="E280" i="10" s="1"/>
  <c r="E281" i="10" s="1"/>
  <c r="E282" i="10" s="1"/>
  <c r="E283" i="10" s="1"/>
  <c r="E284" i="10" s="1"/>
  <c r="E285" i="10" s="1"/>
  <c r="E286" i="10" s="1"/>
  <c r="E287" i="10" s="1"/>
  <c r="E288" i="10" s="1"/>
  <c r="E289" i="10" s="1"/>
  <c r="E290" i="10" s="1"/>
  <c r="E291" i="10" s="1"/>
  <c r="E292" i="10" s="1"/>
  <c r="E293" i="10" s="1"/>
  <c r="E294" i="10" s="1"/>
  <c r="E295" i="10" s="1"/>
  <c r="E296" i="10" s="1"/>
  <c r="E297" i="10" s="1"/>
  <c r="E298" i="10" s="1"/>
  <c r="E299" i="10" s="1"/>
  <c r="E300" i="10" s="1"/>
  <c r="E301" i="10" s="1"/>
  <c r="E302" i="10" s="1"/>
  <c r="E303" i="10" s="1"/>
  <c r="E304" i="10" s="1"/>
  <c r="E305" i="10" s="1"/>
  <c r="E306" i="10" s="1"/>
  <c r="E307" i="10" s="1"/>
  <c r="E308" i="10" s="1"/>
  <c r="E309" i="10" s="1"/>
  <c r="E310" i="10" s="1"/>
  <c r="E311" i="10" s="1"/>
  <c r="E312" i="10" s="1"/>
  <c r="E313" i="10" s="1"/>
  <c r="E314" i="10" s="1"/>
  <c r="E315" i="10" s="1"/>
  <c r="E316" i="10" s="1"/>
  <c r="E317" i="10" s="1"/>
  <c r="E318" i="10" s="1"/>
  <c r="E319" i="10" s="1"/>
  <c r="E320" i="10" s="1"/>
  <c r="E321" i="10" s="1"/>
  <c r="E322" i="10" s="1"/>
  <c r="E323" i="10" s="1"/>
  <c r="E324" i="10" s="1"/>
  <c r="E325" i="10" s="1"/>
  <c r="E326" i="10" s="1"/>
  <c r="E327" i="10" s="1"/>
  <c r="E328" i="10" s="1"/>
  <c r="E329" i="10" s="1"/>
  <c r="E330" i="10" s="1"/>
  <c r="E331" i="10" s="1"/>
  <c r="E332" i="10" s="1"/>
  <c r="E333" i="10" s="1"/>
  <c r="E334" i="10" s="1"/>
  <c r="E335" i="10" s="1"/>
  <c r="E336" i="10" s="1"/>
  <c r="E337" i="10" s="1"/>
  <c r="E338" i="10" s="1"/>
  <c r="E339" i="10" s="1"/>
  <c r="E340" i="10" s="1"/>
  <c r="E341" i="10" s="1"/>
  <c r="E342" i="10" s="1"/>
  <c r="E343" i="10" s="1"/>
  <c r="E344" i="10" s="1"/>
  <c r="E345" i="10" s="1"/>
  <c r="E346" i="10" s="1"/>
  <c r="E347" i="10" s="1"/>
  <c r="E348" i="10" s="1"/>
  <c r="E349" i="10" s="1"/>
  <c r="E350" i="10" s="1"/>
  <c r="E351" i="10" s="1"/>
  <c r="E352" i="10" s="1"/>
  <c r="E353" i="10" s="1"/>
  <c r="E354" i="10" s="1"/>
  <c r="E355" i="10" s="1"/>
  <c r="E356" i="10" s="1"/>
  <c r="E357" i="10" s="1"/>
  <c r="E358" i="10" s="1"/>
  <c r="E359" i="10" s="1"/>
  <c r="E360" i="10" s="1"/>
  <c r="E361" i="10" s="1"/>
  <c r="E362" i="10" s="1"/>
  <c r="E363" i="10" s="1"/>
  <c r="E364" i="10" s="1"/>
  <c r="E365" i="10" s="1"/>
  <c r="E366" i="10" s="1"/>
  <c r="E367" i="10" s="1"/>
  <c r="E368" i="10" s="1"/>
  <c r="E369" i="10" s="1"/>
  <c r="E370" i="10" s="1"/>
  <c r="E371" i="10" s="1"/>
  <c r="E372" i="10" s="1"/>
  <c r="E373" i="10" s="1"/>
  <c r="E374" i="10" s="1"/>
  <c r="E375" i="10" s="1"/>
  <c r="E376" i="10" s="1"/>
  <c r="A14" i="10"/>
  <c r="A13" i="10"/>
  <c r="E12" i="10"/>
  <c r="E13" i="10" s="1"/>
  <c r="A12" i="10"/>
  <c r="C7" i="10"/>
  <c r="C6" i="10"/>
  <c r="C8" i="10" s="1"/>
  <c r="C5" i="10"/>
  <c r="A376" i="9"/>
  <c r="A375" i="9"/>
  <c r="A374" i="9"/>
  <c r="A373" i="9"/>
  <c r="A372" i="9"/>
  <c r="A371" i="9"/>
  <c r="A370" i="9"/>
  <c r="A369" i="9"/>
  <c r="A368" i="9"/>
  <c r="A367" i="9"/>
  <c r="A366" i="9"/>
  <c r="A365" i="9"/>
  <c r="A364" i="9"/>
  <c r="A363" i="9"/>
  <c r="A362" i="9"/>
  <c r="A361" i="9"/>
  <c r="A360" i="9"/>
  <c r="A359" i="9"/>
  <c r="A358" i="9"/>
  <c r="A357" i="9"/>
  <c r="A356" i="9"/>
  <c r="A355" i="9"/>
  <c r="A354" i="9"/>
  <c r="A353" i="9"/>
  <c r="A352" i="9"/>
  <c r="A351" i="9"/>
  <c r="A350" i="9"/>
  <c r="A349" i="9"/>
  <c r="A348" i="9"/>
  <c r="A347" i="9"/>
  <c r="A346" i="9"/>
  <c r="A345" i="9"/>
  <c r="A344" i="9"/>
  <c r="A343" i="9"/>
  <c r="A342" i="9"/>
  <c r="A341" i="9"/>
  <c r="A340" i="9"/>
  <c r="A339" i="9"/>
  <c r="A338" i="9"/>
  <c r="A337" i="9"/>
  <c r="A336" i="9"/>
  <c r="A335" i="9"/>
  <c r="A334" i="9"/>
  <c r="A333" i="9"/>
  <c r="A332" i="9"/>
  <c r="A331" i="9"/>
  <c r="A330" i="9"/>
  <c r="A329" i="9"/>
  <c r="A328" i="9"/>
  <c r="A327" i="9"/>
  <c r="A326" i="9"/>
  <c r="A325" i="9"/>
  <c r="A324" i="9"/>
  <c r="A323" i="9"/>
  <c r="A322" i="9"/>
  <c r="A321" i="9"/>
  <c r="A320" i="9"/>
  <c r="A319" i="9"/>
  <c r="A318" i="9"/>
  <c r="A317" i="9"/>
  <c r="A316" i="9"/>
  <c r="A315" i="9"/>
  <c r="A314" i="9"/>
  <c r="A313" i="9"/>
  <c r="A312" i="9"/>
  <c r="A311" i="9"/>
  <c r="A310" i="9"/>
  <c r="A309" i="9"/>
  <c r="A308" i="9"/>
  <c r="A307" i="9"/>
  <c r="A306" i="9"/>
  <c r="A305" i="9"/>
  <c r="A304" i="9"/>
  <c r="A303" i="9"/>
  <c r="A302" i="9"/>
  <c r="A301" i="9"/>
  <c r="A300" i="9"/>
  <c r="A299" i="9"/>
  <c r="A298" i="9"/>
  <c r="A297" i="9"/>
  <c r="A296" i="9"/>
  <c r="A295" i="9"/>
  <c r="A294" i="9"/>
  <c r="A293" i="9"/>
  <c r="A292" i="9"/>
  <c r="A291" i="9"/>
  <c r="A290" i="9"/>
  <c r="A289" i="9"/>
  <c r="A288" i="9"/>
  <c r="A287" i="9"/>
  <c r="A286" i="9"/>
  <c r="A285" i="9"/>
  <c r="A284" i="9"/>
  <c r="A283" i="9"/>
  <c r="A282" i="9"/>
  <c r="A281" i="9"/>
  <c r="A280" i="9"/>
  <c r="A279" i="9"/>
  <c r="A278" i="9"/>
  <c r="A277" i="9"/>
  <c r="A276" i="9"/>
  <c r="A275" i="9"/>
  <c r="A274" i="9"/>
  <c r="A273" i="9"/>
  <c r="A272" i="9"/>
  <c r="A271" i="9"/>
  <c r="A270" i="9"/>
  <c r="A269" i="9"/>
  <c r="A268" i="9"/>
  <c r="A267" i="9"/>
  <c r="A266" i="9"/>
  <c r="A265" i="9"/>
  <c r="A264" i="9"/>
  <c r="A263" i="9"/>
  <c r="A262" i="9"/>
  <c r="A261" i="9"/>
  <c r="A260" i="9"/>
  <c r="A259" i="9"/>
  <c r="A258" i="9"/>
  <c r="A257" i="9"/>
  <c r="A256" i="9"/>
  <c r="A255" i="9"/>
  <c r="A254" i="9"/>
  <c r="A253" i="9"/>
  <c r="A252" i="9"/>
  <c r="A251" i="9"/>
  <c r="A250" i="9"/>
  <c r="A249" i="9"/>
  <c r="A248" i="9"/>
  <c r="A247" i="9"/>
  <c r="A246" i="9"/>
  <c r="A245" i="9"/>
  <c r="A244" i="9"/>
  <c r="A243" i="9"/>
  <c r="A242" i="9"/>
  <c r="A241" i="9"/>
  <c r="A240" i="9"/>
  <c r="A239" i="9"/>
  <c r="A238" i="9"/>
  <c r="A237" i="9"/>
  <c r="A236" i="9"/>
  <c r="A235" i="9"/>
  <c r="A234" i="9"/>
  <c r="A233" i="9"/>
  <c r="A232" i="9"/>
  <c r="A231" i="9"/>
  <c r="A230" i="9"/>
  <c r="A229" i="9"/>
  <c r="A228" i="9"/>
  <c r="A227" i="9"/>
  <c r="A226" i="9"/>
  <c r="A225" i="9"/>
  <c r="A224" i="9"/>
  <c r="A223" i="9"/>
  <c r="A222" i="9"/>
  <c r="A221" i="9"/>
  <c r="A220" i="9"/>
  <c r="A219" i="9"/>
  <c r="A218" i="9"/>
  <c r="A217" i="9"/>
  <c r="A216" i="9"/>
  <c r="A215" i="9"/>
  <c r="A214" i="9"/>
  <c r="A213" i="9"/>
  <c r="A212" i="9"/>
  <c r="A211" i="9"/>
  <c r="A210" i="9"/>
  <c r="A209" i="9"/>
  <c r="A208" i="9"/>
  <c r="A207" i="9"/>
  <c r="A206" i="9"/>
  <c r="A205" i="9"/>
  <c r="A204" i="9"/>
  <c r="A203" i="9"/>
  <c r="A202" i="9"/>
  <c r="A201" i="9"/>
  <c r="A200" i="9"/>
  <c r="A199" i="9"/>
  <c r="A198" i="9"/>
  <c r="A197" i="9"/>
  <c r="A196" i="9"/>
  <c r="A195" i="9"/>
  <c r="A194" i="9"/>
  <c r="A193" i="9"/>
  <c r="A192" i="9"/>
  <c r="A191" i="9"/>
  <c r="A190" i="9"/>
  <c r="A189" i="9"/>
  <c r="A188" i="9"/>
  <c r="A187" i="9"/>
  <c r="A186" i="9"/>
  <c r="A185" i="9"/>
  <c r="A184" i="9"/>
  <c r="A183" i="9"/>
  <c r="A182" i="9"/>
  <c r="A181" i="9"/>
  <c r="A180" i="9"/>
  <c r="A179" i="9"/>
  <c r="A178" i="9"/>
  <c r="A177" i="9"/>
  <c r="A176" i="9"/>
  <c r="A175" i="9"/>
  <c r="A174" i="9"/>
  <c r="A173" i="9"/>
  <c r="A172" i="9"/>
  <c r="A171" i="9"/>
  <c r="A170" i="9"/>
  <c r="A169" i="9"/>
  <c r="A168" i="9"/>
  <c r="A167" i="9"/>
  <c r="A166" i="9"/>
  <c r="A165" i="9"/>
  <c r="A164" i="9"/>
  <c r="A163" i="9"/>
  <c r="A162" i="9"/>
  <c r="A161" i="9"/>
  <c r="A160" i="9"/>
  <c r="A159" i="9"/>
  <c r="A158" i="9"/>
  <c r="A157" i="9"/>
  <c r="A156" i="9"/>
  <c r="A155" i="9"/>
  <c r="A154" i="9"/>
  <c r="A153" i="9"/>
  <c r="A152" i="9"/>
  <c r="A151" i="9"/>
  <c r="A150" i="9"/>
  <c r="A149" i="9"/>
  <c r="A148" i="9"/>
  <c r="A147" i="9"/>
  <c r="A146" i="9"/>
  <c r="A145" i="9"/>
  <c r="A144" i="9"/>
  <c r="A143" i="9"/>
  <c r="A142" i="9"/>
  <c r="A141" i="9"/>
  <c r="A140" i="9"/>
  <c r="A139" i="9"/>
  <c r="A138" i="9"/>
  <c r="A137" i="9"/>
  <c r="A136" i="9"/>
  <c r="A135" i="9"/>
  <c r="A134" i="9"/>
  <c r="A133" i="9"/>
  <c r="A132" i="9"/>
  <c r="A131" i="9"/>
  <c r="A130" i="9"/>
  <c r="A129" i="9"/>
  <c r="A128" i="9"/>
  <c r="A127" i="9"/>
  <c r="A126" i="9"/>
  <c r="A125" i="9"/>
  <c r="A124" i="9"/>
  <c r="A123" i="9"/>
  <c r="A122" i="9"/>
  <c r="A121" i="9"/>
  <c r="A120" i="9"/>
  <c r="A119" i="9"/>
  <c r="A118" i="9"/>
  <c r="A117" i="9"/>
  <c r="A116" i="9"/>
  <c r="A115" i="9"/>
  <c r="A114" i="9"/>
  <c r="A113" i="9"/>
  <c r="A112" i="9"/>
  <c r="A111" i="9"/>
  <c r="A110" i="9"/>
  <c r="A109" i="9"/>
  <c r="A108" i="9"/>
  <c r="A107" i="9"/>
  <c r="A106" i="9"/>
  <c r="A105" i="9"/>
  <c r="A104" i="9"/>
  <c r="A103" i="9"/>
  <c r="A102" i="9"/>
  <c r="A101" i="9"/>
  <c r="A100" i="9"/>
  <c r="A99" i="9"/>
  <c r="A98" i="9"/>
  <c r="A97" i="9"/>
  <c r="A96" i="9"/>
  <c r="A95" i="9"/>
  <c r="A94" i="9"/>
  <c r="A93" i="9"/>
  <c r="A92" i="9"/>
  <c r="A91" i="9"/>
  <c r="A90" i="9"/>
  <c r="A89" i="9"/>
  <c r="A88" i="9"/>
  <c r="A87" i="9"/>
  <c r="A86" i="9"/>
  <c r="A85" i="9"/>
  <c r="A84" i="9"/>
  <c r="A83" i="9"/>
  <c r="A82" i="9"/>
  <c r="A81" i="9"/>
  <c r="A80" i="9"/>
  <c r="A79" i="9"/>
  <c r="A78" i="9"/>
  <c r="A77" i="9"/>
  <c r="A76" i="9"/>
  <c r="A75" i="9"/>
  <c r="A74" i="9"/>
  <c r="A73" i="9"/>
  <c r="A72" i="9"/>
  <c r="A71" i="9"/>
  <c r="A70" i="9"/>
  <c r="A69" i="9"/>
  <c r="A68" i="9"/>
  <c r="A67" i="9"/>
  <c r="A66" i="9"/>
  <c r="A65" i="9"/>
  <c r="A64" i="9"/>
  <c r="A63" i="9"/>
  <c r="A62" i="9"/>
  <c r="A61" i="9"/>
  <c r="A60" i="9"/>
  <c r="A59" i="9"/>
  <c r="A58" i="9"/>
  <c r="A57" i="9"/>
  <c r="A56" i="9"/>
  <c r="A55" i="9"/>
  <c r="A54" i="9"/>
  <c r="A53" i="9"/>
  <c r="A52" i="9"/>
  <c r="A51" i="9"/>
  <c r="A50" i="9"/>
  <c r="A49" i="9"/>
  <c r="A48" i="9"/>
  <c r="A47" i="9"/>
  <c r="A46" i="9"/>
  <c r="A45" i="9"/>
  <c r="A44" i="9"/>
  <c r="A43" i="9"/>
  <c r="A42" i="9"/>
  <c r="A41" i="9"/>
  <c r="A40" i="9"/>
  <c r="A39" i="9"/>
  <c r="A38" i="9"/>
  <c r="A37" i="9"/>
  <c r="A36" i="9"/>
  <c r="A35" i="9"/>
  <c r="A34" i="9"/>
  <c r="A33" i="9"/>
  <c r="A32" i="9"/>
  <c r="A31" i="9"/>
  <c r="A30" i="9"/>
  <c r="A29" i="9"/>
  <c r="A28" i="9"/>
  <c r="A27" i="9"/>
  <c r="A26" i="9"/>
  <c r="A25" i="9"/>
  <c r="A24" i="9"/>
  <c r="A23" i="9"/>
  <c r="A22" i="9"/>
  <c r="A21" i="9"/>
  <c r="A20" i="9"/>
  <c r="A19" i="9"/>
  <c r="A18" i="9"/>
  <c r="A17" i="9"/>
  <c r="A16" i="9"/>
  <c r="A15" i="9"/>
  <c r="E14" i="9"/>
  <c r="E15" i="9" s="1"/>
  <c r="E16" i="9" s="1"/>
  <c r="E17" i="9" s="1"/>
  <c r="E18" i="9" s="1"/>
  <c r="E19" i="9" s="1"/>
  <c r="E20" i="9" s="1"/>
  <c r="E21" i="9" s="1"/>
  <c r="E22" i="9" s="1"/>
  <c r="E23" i="9" s="1"/>
  <c r="E24" i="9" s="1"/>
  <c r="E25" i="9" s="1"/>
  <c r="E26" i="9" s="1"/>
  <c r="E27" i="9" s="1"/>
  <c r="E28" i="9" s="1"/>
  <c r="E29" i="9" s="1"/>
  <c r="E30" i="9" s="1"/>
  <c r="E31" i="9" s="1"/>
  <c r="E32" i="9" s="1"/>
  <c r="E33" i="9" s="1"/>
  <c r="E34" i="9" s="1"/>
  <c r="E35" i="9" s="1"/>
  <c r="E36" i="9" s="1"/>
  <c r="E37" i="9" s="1"/>
  <c r="E38" i="9" s="1"/>
  <c r="E39" i="9" s="1"/>
  <c r="E40" i="9" s="1"/>
  <c r="E41" i="9" s="1"/>
  <c r="E42" i="9" s="1"/>
  <c r="E43" i="9" s="1"/>
  <c r="E44" i="9" s="1"/>
  <c r="E45" i="9" s="1"/>
  <c r="E46" i="9" s="1"/>
  <c r="E47" i="9" s="1"/>
  <c r="E48" i="9" s="1"/>
  <c r="E49" i="9" s="1"/>
  <c r="E50" i="9" s="1"/>
  <c r="E51" i="9" s="1"/>
  <c r="E52" i="9" s="1"/>
  <c r="E53" i="9" s="1"/>
  <c r="E54" i="9" s="1"/>
  <c r="E55" i="9" s="1"/>
  <c r="E56" i="9" s="1"/>
  <c r="E57" i="9" s="1"/>
  <c r="E58" i="9" s="1"/>
  <c r="E59" i="9" s="1"/>
  <c r="E60" i="9" s="1"/>
  <c r="E61" i="9" s="1"/>
  <c r="E62" i="9" s="1"/>
  <c r="E63" i="9" s="1"/>
  <c r="E64" i="9" s="1"/>
  <c r="E65" i="9" s="1"/>
  <c r="E66" i="9" s="1"/>
  <c r="E67" i="9" s="1"/>
  <c r="E68" i="9" s="1"/>
  <c r="E69" i="9" s="1"/>
  <c r="E70" i="9" s="1"/>
  <c r="E71" i="9" s="1"/>
  <c r="E72" i="9" s="1"/>
  <c r="E73" i="9" s="1"/>
  <c r="E74" i="9" s="1"/>
  <c r="E75" i="9" s="1"/>
  <c r="E76" i="9" s="1"/>
  <c r="E77" i="9" s="1"/>
  <c r="E78" i="9" s="1"/>
  <c r="E79" i="9" s="1"/>
  <c r="E80" i="9" s="1"/>
  <c r="E81" i="9" s="1"/>
  <c r="E82" i="9" s="1"/>
  <c r="E83" i="9" s="1"/>
  <c r="E84" i="9" s="1"/>
  <c r="E85" i="9" s="1"/>
  <c r="E86" i="9" s="1"/>
  <c r="E87" i="9" s="1"/>
  <c r="E88" i="9" s="1"/>
  <c r="E89" i="9" s="1"/>
  <c r="E90" i="9" s="1"/>
  <c r="E91" i="9" s="1"/>
  <c r="E92" i="9" s="1"/>
  <c r="E93" i="9" s="1"/>
  <c r="E94" i="9" s="1"/>
  <c r="E95" i="9" s="1"/>
  <c r="E96" i="9" s="1"/>
  <c r="E97" i="9" s="1"/>
  <c r="E98" i="9" s="1"/>
  <c r="E99" i="9" s="1"/>
  <c r="E100" i="9" s="1"/>
  <c r="E101" i="9" s="1"/>
  <c r="E102" i="9" s="1"/>
  <c r="E103" i="9" s="1"/>
  <c r="E104" i="9" s="1"/>
  <c r="E105" i="9" s="1"/>
  <c r="E106" i="9" s="1"/>
  <c r="E107" i="9" s="1"/>
  <c r="E108" i="9" s="1"/>
  <c r="E109" i="9" s="1"/>
  <c r="E110" i="9" s="1"/>
  <c r="E111" i="9" s="1"/>
  <c r="E112" i="9" s="1"/>
  <c r="E113" i="9" s="1"/>
  <c r="E114" i="9" s="1"/>
  <c r="E115" i="9" s="1"/>
  <c r="E116" i="9" s="1"/>
  <c r="E117" i="9" s="1"/>
  <c r="E118" i="9" s="1"/>
  <c r="E119" i="9" s="1"/>
  <c r="E120" i="9" s="1"/>
  <c r="E121" i="9" s="1"/>
  <c r="E122" i="9" s="1"/>
  <c r="E123" i="9" s="1"/>
  <c r="E124" i="9" s="1"/>
  <c r="E125" i="9" s="1"/>
  <c r="E126" i="9" s="1"/>
  <c r="E127" i="9" s="1"/>
  <c r="E128" i="9" s="1"/>
  <c r="E129" i="9" s="1"/>
  <c r="E130" i="9" s="1"/>
  <c r="E131" i="9" s="1"/>
  <c r="E132" i="9" s="1"/>
  <c r="E133" i="9" s="1"/>
  <c r="E134" i="9" s="1"/>
  <c r="E135" i="9" s="1"/>
  <c r="E136" i="9" s="1"/>
  <c r="E137" i="9" s="1"/>
  <c r="E138" i="9" s="1"/>
  <c r="E139" i="9" s="1"/>
  <c r="E140" i="9" s="1"/>
  <c r="E141" i="9" s="1"/>
  <c r="E142" i="9" s="1"/>
  <c r="E143" i="9" s="1"/>
  <c r="E144" i="9" s="1"/>
  <c r="E145" i="9" s="1"/>
  <c r="E146" i="9" s="1"/>
  <c r="E147" i="9" s="1"/>
  <c r="E148" i="9" s="1"/>
  <c r="E149" i="9" s="1"/>
  <c r="E150" i="9" s="1"/>
  <c r="E151" i="9" s="1"/>
  <c r="E152" i="9" s="1"/>
  <c r="E153" i="9" s="1"/>
  <c r="E154" i="9" s="1"/>
  <c r="E155" i="9" s="1"/>
  <c r="E156" i="9" s="1"/>
  <c r="E157" i="9" s="1"/>
  <c r="E158" i="9" s="1"/>
  <c r="E159" i="9" s="1"/>
  <c r="E160" i="9" s="1"/>
  <c r="E161" i="9" s="1"/>
  <c r="E162" i="9" s="1"/>
  <c r="E163" i="9" s="1"/>
  <c r="E164" i="9" s="1"/>
  <c r="E165" i="9" s="1"/>
  <c r="E166" i="9" s="1"/>
  <c r="E167" i="9" s="1"/>
  <c r="E168" i="9" s="1"/>
  <c r="E169" i="9" s="1"/>
  <c r="E170" i="9" s="1"/>
  <c r="E171" i="9" s="1"/>
  <c r="E172" i="9" s="1"/>
  <c r="E173" i="9" s="1"/>
  <c r="E174" i="9" s="1"/>
  <c r="E175" i="9" s="1"/>
  <c r="E176" i="9" s="1"/>
  <c r="E177" i="9" s="1"/>
  <c r="E178" i="9" s="1"/>
  <c r="E179" i="9" s="1"/>
  <c r="E180" i="9" s="1"/>
  <c r="E181" i="9" s="1"/>
  <c r="E182" i="9" s="1"/>
  <c r="E183" i="9" s="1"/>
  <c r="E184" i="9" s="1"/>
  <c r="E185" i="9" s="1"/>
  <c r="E186" i="9" s="1"/>
  <c r="E187" i="9" s="1"/>
  <c r="E188" i="9" s="1"/>
  <c r="E189" i="9" s="1"/>
  <c r="E190" i="9" s="1"/>
  <c r="E191" i="9" s="1"/>
  <c r="E192" i="9" s="1"/>
  <c r="E193" i="9" s="1"/>
  <c r="E194" i="9" s="1"/>
  <c r="E195" i="9" s="1"/>
  <c r="E196" i="9" s="1"/>
  <c r="E197" i="9" s="1"/>
  <c r="E198" i="9" s="1"/>
  <c r="E199" i="9" s="1"/>
  <c r="E200" i="9" s="1"/>
  <c r="E201" i="9" s="1"/>
  <c r="E202" i="9" s="1"/>
  <c r="E203" i="9" s="1"/>
  <c r="E204" i="9" s="1"/>
  <c r="E205" i="9" s="1"/>
  <c r="E206" i="9" s="1"/>
  <c r="E207" i="9" s="1"/>
  <c r="E208" i="9" s="1"/>
  <c r="E209" i="9" s="1"/>
  <c r="E210" i="9" s="1"/>
  <c r="E211" i="9" s="1"/>
  <c r="E212" i="9" s="1"/>
  <c r="E213" i="9" s="1"/>
  <c r="E214" i="9" s="1"/>
  <c r="E215" i="9" s="1"/>
  <c r="E216" i="9" s="1"/>
  <c r="E217" i="9" s="1"/>
  <c r="E218" i="9" s="1"/>
  <c r="E219" i="9" s="1"/>
  <c r="E220" i="9" s="1"/>
  <c r="E221" i="9" s="1"/>
  <c r="E222" i="9" s="1"/>
  <c r="E223" i="9" s="1"/>
  <c r="E224" i="9" s="1"/>
  <c r="E225" i="9" s="1"/>
  <c r="E226" i="9" s="1"/>
  <c r="E227" i="9" s="1"/>
  <c r="E228" i="9" s="1"/>
  <c r="E229" i="9" s="1"/>
  <c r="E230" i="9" s="1"/>
  <c r="E231" i="9" s="1"/>
  <c r="E232" i="9" s="1"/>
  <c r="E233" i="9" s="1"/>
  <c r="E234" i="9" s="1"/>
  <c r="E235" i="9" s="1"/>
  <c r="E236" i="9" s="1"/>
  <c r="E237" i="9" s="1"/>
  <c r="E238" i="9" s="1"/>
  <c r="E239" i="9" s="1"/>
  <c r="E240" i="9" s="1"/>
  <c r="E241" i="9" s="1"/>
  <c r="E242" i="9" s="1"/>
  <c r="E243" i="9" s="1"/>
  <c r="E244" i="9" s="1"/>
  <c r="E245" i="9" s="1"/>
  <c r="E246" i="9" s="1"/>
  <c r="E247" i="9" s="1"/>
  <c r="E248" i="9" s="1"/>
  <c r="E249" i="9" s="1"/>
  <c r="E250" i="9" s="1"/>
  <c r="E251" i="9" s="1"/>
  <c r="E252" i="9" s="1"/>
  <c r="E253" i="9" s="1"/>
  <c r="E254" i="9" s="1"/>
  <c r="E255" i="9" s="1"/>
  <c r="E256" i="9" s="1"/>
  <c r="E257" i="9" s="1"/>
  <c r="E258" i="9" s="1"/>
  <c r="E259" i="9" s="1"/>
  <c r="E260" i="9" s="1"/>
  <c r="E261" i="9" s="1"/>
  <c r="E262" i="9" s="1"/>
  <c r="E263" i="9" s="1"/>
  <c r="E264" i="9" s="1"/>
  <c r="E265" i="9" s="1"/>
  <c r="E266" i="9" s="1"/>
  <c r="E267" i="9" s="1"/>
  <c r="E268" i="9" s="1"/>
  <c r="E269" i="9" s="1"/>
  <c r="E270" i="9" s="1"/>
  <c r="E271" i="9" s="1"/>
  <c r="E272" i="9" s="1"/>
  <c r="E273" i="9" s="1"/>
  <c r="E274" i="9" s="1"/>
  <c r="E275" i="9" s="1"/>
  <c r="E276" i="9" s="1"/>
  <c r="E277" i="9" s="1"/>
  <c r="E278" i="9" s="1"/>
  <c r="E279" i="9" s="1"/>
  <c r="E280" i="9" s="1"/>
  <c r="E281" i="9" s="1"/>
  <c r="E282" i="9" s="1"/>
  <c r="E283" i="9" s="1"/>
  <c r="E284" i="9" s="1"/>
  <c r="E285" i="9" s="1"/>
  <c r="E286" i="9" s="1"/>
  <c r="E287" i="9" s="1"/>
  <c r="E288" i="9" s="1"/>
  <c r="E289" i="9" s="1"/>
  <c r="E290" i="9" s="1"/>
  <c r="E291" i="9" s="1"/>
  <c r="E292" i="9" s="1"/>
  <c r="E293" i="9" s="1"/>
  <c r="E294" i="9" s="1"/>
  <c r="E295" i="9" s="1"/>
  <c r="E296" i="9" s="1"/>
  <c r="E297" i="9" s="1"/>
  <c r="E298" i="9" s="1"/>
  <c r="E299" i="9" s="1"/>
  <c r="E300" i="9" s="1"/>
  <c r="E301" i="9" s="1"/>
  <c r="E302" i="9" s="1"/>
  <c r="E303" i="9" s="1"/>
  <c r="E304" i="9" s="1"/>
  <c r="E305" i="9" s="1"/>
  <c r="E306" i="9" s="1"/>
  <c r="E307" i="9" s="1"/>
  <c r="E308" i="9" s="1"/>
  <c r="E309" i="9" s="1"/>
  <c r="E310" i="9" s="1"/>
  <c r="E311" i="9" s="1"/>
  <c r="E312" i="9" s="1"/>
  <c r="E313" i="9" s="1"/>
  <c r="E314" i="9" s="1"/>
  <c r="E315" i="9" s="1"/>
  <c r="E316" i="9" s="1"/>
  <c r="E317" i="9" s="1"/>
  <c r="E318" i="9" s="1"/>
  <c r="E319" i="9" s="1"/>
  <c r="E320" i="9" s="1"/>
  <c r="E321" i="9" s="1"/>
  <c r="E322" i="9" s="1"/>
  <c r="E323" i="9" s="1"/>
  <c r="E324" i="9" s="1"/>
  <c r="E325" i="9" s="1"/>
  <c r="E326" i="9" s="1"/>
  <c r="E327" i="9" s="1"/>
  <c r="E328" i="9" s="1"/>
  <c r="E329" i="9" s="1"/>
  <c r="E330" i="9" s="1"/>
  <c r="E331" i="9" s="1"/>
  <c r="E332" i="9" s="1"/>
  <c r="E333" i="9" s="1"/>
  <c r="E334" i="9" s="1"/>
  <c r="E335" i="9" s="1"/>
  <c r="E336" i="9" s="1"/>
  <c r="E337" i="9" s="1"/>
  <c r="E338" i="9" s="1"/>
  <c r="E339" i="9" s="1"/>
  <c r="E340" i="9" s="1"/>
  <c r="E341" i="9" s="1"/>
  <c r="E342" i="9" s="1"/>
  <c r="E343" i="9" s="1"/>
  <c r="E344" i="9" s="1"/>
  <c r="E345" i="9" s="1"/>
  <c r="E346" i="9" s="1"/>
  <c r="E347" i="9" s="1"/>
  <c r="E348" i="9" s="1"/>
  <c r="E349" i="9" s="1"/>
  <c r="E350" i="9" s="1"/>
  <c r="E351" i="9" s="1"/>
  <c r="E352" i="9" s="1"/>
  <c r="E353" i="9" s="1"/>
  <c r="E354" i="9" s="1"/>
  <c r="E355" i="9" s="1"/>
  <c r="E356" i="9" s="1"/>
  <c r="E357" i="9" s="1"/>
  <c r="E358" i="9" s="1"/>
  <c r="E359" i="9" s="1"/>
  <c r="E360" i="9" s="1"/>
  <c r="E361" i="9" s="1"/>
  <c r="E362" i="9" s="1"/>
  <c r="E363" i="9" s="1"/>
  <c r="E364" i="9" s="1"/>
  <c r="E365" i="9" s="1"/>
  <c r="E366" i="9" s="1"/>
  <c r="E367" i="9" s="1"/>
  <c r="E368" i="9" s="1"/>
  <c r="E369" i="9" s="1"/>
  <c r="E370" i="9" s="1"/>
  <c r="E371" i="9" s="1"/>
  <c r="E372" i="9" s="1"/>
  <c r="E373" i="9" s="1"/>
  <c r="E374" i="9" s="1"/>
  <c r="E375" i="9" s="1"/>
  <c r="E376" i="9" s="1"/>
  <c r="A14" i="9"/>
  <c r="A13" i="9"/>
  <c r="E12" i="9"/>
  <c r="E13" i="9" s="1"/>
  <c r="A12" i="9"/>
  <c r="C7" i="9"/>
  <c r="C6" i="9"/>
  <c r="C8" i="9" s="1"/>
  <c r="C5" i="9"/>
  <c r="A376" i="8"/>
  <c r="A375" i="8"/>
  <c r="A374" i="8"/>
  <c r="A373" i="8"/>
  <c r="A372" i="8"/>
  <c r="A371" i="8"/>
  <c r="A370" i="8"/>
  <c r="A369" i="8"/>
  <c r="A368" i="8"/>
  <c r="A367" i="8"/>
  <c r="A366" i="8"/>
  <c r="A365" i="8"/>
  <c r="A364" i="8"/>
  <c r="A363" i="8"/>
  <c r="A362" i="8"/>
  <c r="A361" i="8"/>
  <c r="A360" i="8"/>
  <c r="A359" i="8"/>
  <c r="A358" i="8"/>
  <c r="A357" i="8"/>
  <c r="A356" i="8"/>
  <c r="A355" i="8"/>
  <c r="A354" i="8"/>
  <c r="A353" i="8"/>
  <c r="A352" i="8"/>
  <c r="A351" i="8"/>
  <c r="A350" i="8"/>
  <c r="A349" i="8"/>
  <c r="A348" i="8"/>
  <c r="A347" i="8"/>
  <c r="A346" i="8"/>
  <c r="A345" i="8"/>
  <c r="A344" i="8"/>
  <c r="A343" i="8"/>
  <c r="A342" i="8"/>
  <c r="A341" i="8"/>
  <c r="A340" i="8"/>
  <c r="A339" i="8"/>
  <c r="A338" i="8"/>
  <c r="A337" i="8"/>
  <c r="A336" i="8"/>
  <c r="A335" i="8"/>
  <c r="A334" i="8"/>
  <c r="A333" i="8"/>
  <c r="A332" i="8"/>
  <c r="A331" i="8"/>
  <c r="A330" i="8"/>
  <c r="A329" i="8"/>
  <c r="A328" i="8"/>
  <c r="A327" i="8"/>
  <c r="A326" i="8"/>
  <c r="A325" i="8"/>
  <c r="A324" i="8"/>
  <c r="A323" i="8"/>
  <c r="A322" i="8"/>
  <c r="A321" i="8"/>
  <c r="A320" i="8"/>
  <c r="A319" i="8"/>
  <c r="A318" i="8"/>
  <c r="A317" i="8"/>
  <c r="A316" i="8"/>
  <c r="A315" i="8"/>
  <c r="A314" i="8"/>
  <c r="A313" i="8"/>
  <c r="A312" i="8"/>
  <c r="A311" i="8"/>
  <c r="A310" i="8"/>
  <c r="A309" i="8"/>
  <c r="A308" i="8"/>
  <c r="A307" i="8"/>
  <c r="A306" i="8"/>
  <c r="A305" i="8"/>
  <c r="A304" i="8"/>
  <c r="A303" i="8"/>
  <c r="A302" i="8"/>
  <c r="A301" i="8"/>
  <c r="A300" i="8"/>
  <c r="A299" i="8"/>
  <c r="A298" i="8"/>
  <c r="A297" i="8"/>
  <c r="A296" i="8"/>
  <c r="A295" i="8"/>
  <c r="A294" i="8"/>
  <c r="A293" i="8"/>
  <c r="A292" i="8"/>
  <c r="A291" i="8"/>
  <c r="A290" i="8"/>
  <c r="A289" i="8"/>
  <c r="A288" i="8"/>
  <c r="A287" i="8"/>
  <c r="A286" i="8"/>
  <c r="A285" i="8"/>
  <c r="A284" i="8"/>
  <c r="A283" i="8"/>
  <c r="A282" i="8"/>
  <c r="A281" i="8"/>
  <c r="A280" i="8"/>
  <c r="A279" i="8"/>
  <c r="A278" i="8"/>
  <c r="A277" i="8"/>
  <c r="A276" i="8"/>
  <c r="A275" i="8"/>
  <c r="A274" i="8"/>
  <c r="A273" i="8"/>
  <c r="A272" i="8"/>
  <c r="A271" i="8"/>
  <c r="A270" i="8"/>
  <c r="A269" i="8"/>
  <c r="A268" i="8"/>
  <c r="A267" i="8"/>
  <c r="A266" i="8"/>
  <c r="A265" i="8"/>
  <c r="A264" i="8"/>
  <c r="A263" i="8"/>
  <c r="A262" i="8"/>
  <c r="A261" i="8"/>
  <c r="A260" i="8"/>
  <c r="A259" i="8"/>
  <c r="A258" i="8"/>
  <c r="A257" i="8"/>
  <c r="A256" i="8"/>
  <c r="A255" i="8"/>
  <c r="A254" i="8"/>
  <c r="A253" i="8"/>
  <c r="A252" i="8"/>
  <c r="A251" i="8"/>
  <c r="A250" i="8"/>
  <c r="A249" i="8"/>
  <c r="A248" i="8"/>
  <c r="A247" i="8"/>
  <c r="A246" i="8"/>
  <c r="A245" i="8"/>
  <c r="A244" i="8"/>
  <c r="A243" i="8"/>
  <c r="A242" i="8"/>
  <c r="A241" i="8"/>
  <c r="A240" i="8"/>
  <c r="A239" i="8"/>
  <c r="A238" i="8"/>
  <c r="A237" i="8"/>
  <c r="A236" i="8"/>
  <c r="A235" i="8"/>
  <c r="A234" i="8"/>
  <c r="A233" i="8"/>
  <c r="A232" i="8"/>
  <c r="A231" i="8"/>
  <c r="A230" i="8"/>
  <c r="A229" i="8"/>
  <c r="A228" i="8"/>
  <c r="A227" i="8"/>
  <c r="A226" i="8"/>
  <c r="A225" i="8"/>
  <c r="A224" i="8"/>
  <c r="A223" i="8"/>
  <c r="A222" i="8"/>
  <c r="A221" i="8"/>
  <c r="A220" i="8"/>
  <c r="A219" i="8"/>
  <c r="A218" i="8"/>
  <c r="A217" i="8"/>
  <c r="A216" i="8"/>
  <c r="A215" i="8"/>
  <c r="A214" i="8"/>
  <c r="A213" i="8"/>
  <c r="A212" i="8"/>
  <c r="A211" i="8"/>
  <c r="A210" i="8"/>
  <c r="A209" i="8"/>
  <c r="A208" i="8"/>
  <c r="A207" i="8"/>
  <c r="A206" i="8"/>
  <c r="A205" i="8"/>
  <c r="A204" i="8"/>
  <c r="A203" i="8"/>
  <c r="A202" i="8"/>
  <c r="A201" i="8"/>
  <c r="A200" i="8"/>
  <c r="A199" i="8"/>
  <c r="A198" i="8"/>
  <c r="A197" i="8"/>
  <c r="A196" i="8"/>
  <c r="A195" i="8"/>
  <c r="A194" i="8"/>
  <c r="A193" i="8"/>
  <c r="A192" i="8"/>
  <c r="A191" i="8"/>
  <c r="A190" i="8"/>
  <c r="A189" i="8"/>
  <c r="A188" i="8"/>
  <c r="A187" i="8"/>
  <c r="A186" i="8"/>
  <c r="A185" i="8"/>
  <c r="A184" i="8"/>
  <c r="A183" i="8"/>
  <c r="A182" i="8"/>
  <c r="A181" i="8"/>
  <c r="A180" i="8"/>
  <c r="A179" i="8"/>
  <c r="A178" i="8"/>
  <c r="A177" i="8"/>
  <c r="A176" i="8"/>
  <c r="A175" i="8"/>
  <c r="A174" i="8"/>
  <c r="A173" i="8"/>
  <c r="A172" i="8"/>
  <c r="A171" i="8"/>
  <c r="A170" i="8"/>
  <c r="A169" i="8"/>
  <c r="A168" i="8"/>
  <c r="A167" i="8"/>
  <c r="A166" i="8"/>
  <c r="A165" i="8"/>
  <c r="A164" i="8"/>
  <c r="A163" i="8"/>
  <c r="A162" i="8"/>
  <c r="A161" i="8"/>
  <c r="A160" i="8"/>
  <c r="A159" i="8"/>
  <c r="A158" i="8"/>
  <c r="A157" i="8"/>
  <c r="A156" i="8"/>
  <c r="A155" i="8"/>
  <c r="A154" i="8"/>
  <c r="A153" i="8"/>
  <c r="A152" i="8"/>
  <c r="A151" i="8"/>
  <c r="A150" i="8"/>
  <c r="A149" i="8"/>
  <c r="A148" i="8"/>
  <c r="A147" i="8"/>
  <c r="A146" i="8"/>
  <c r="A145" i="8"/>
  <c r="A144" i="8"/>
  <c r="A143" i="8"/>
  <c r="A142" i="8"/>
  <c r="A141" i="8"/>
  <c r="A140" i="8"/>
  <c r="A139" i="8"/>
  <c r="A138" i="8"/>
  <c r="A137" i="8"/>
  <c r="A136" i="8"/>
  <c r="A135" i="8"/>
  <c r="A134" i="8"/>
  <c r="A133" i="8"/>
  <c r="A132" i="8"/>
  <c r="A131" i="8"/>
  <c r="A130" i="8"/>
  <c r="A129" i="8"/>
  <c r="A128" i="8"/>
  <c r="A127" i="8"/>
  <c r="A126" i="8"/>
  <c r="A125" i="8"/>
  <c r="A124" i="8"/>
  <c r="A123" i="8"/>
  <c r="A122" i="8"/>
  <c r="A121" i="8"/>
  <c r="A120" i="8"/>
  <c r="A119" i="8"/>
  <c r="A118" i="8"/>
  <c r="A117" i="8"/>
  <c r="A116" i="8"/>
  <c r="A115" i="8"/>
  <c r="A114" i="8"/>
  <c r="A113" i="8"/>
  <c r="A112" i="8"/>
  <c r="A111" i="8"/>
  <c r="A110" i="8"/>
  <c r="A109" i="8"/>
  <c r="A108" i="8"/>
  <c r="A107" i="8"/>
  <c r="A106" i="8"/>
  <c r="A105" i="8"/>
  <c r="A104" i="8"/>
  <c r="A103" i="8"/>
  <c r="A102" i="8"/>
  <c r="A101" i="8"/>
  <c r="A100" i="8"/>
  <c r="A99" i="8"/>
  <c r="A98" i="8"/>
  <c r="A97" i="8"/>
  <c r="A96" i="8"/>
  <c r="A95" i="8"/>
  <c r="A94" i="8"/>
  <c r="A93" i="8"/>
  <c r="A92" i="8"/>
  <c r="A91" i="8"/>
  <c r="A90" i="8"/>
  <c r="A89" i="8"/>
  <c r="A88" i="8"/>
  <c r="A87" i="8"/>
  <c r="A86" i="8"/>
  <c r="A85" i="8"/>
  <c r="A84" i="8"/>
  <c r="A83" i="8"/>
  <c r="A82" i="8"/>
  <c r="A81" i="8"/>
  <c r="A80" i="8"/>
  <c r="A79" i="8"/>
  <c r="A78" i="8"/>
  <c r="A77" i="8"/>
  <c r="A76" i="8"/>
  <c r="A75" i="8"/>
  <c r="A74" i="8"/>
  <c r="A73" i="8"/>
  <c r="A72" i="8"/>
  <c r="A71" i="8"/>
  <c r="A70" i="8"/>
  <c r="A69" i="8"/>
  <c r="A68" i="8"/>
  <c r="A67" i="8"/>
  <c r="A66" i="8"/>
  <c r="A65" i="8"/>
  <c r="A64" i="8"/>
  <c r="A63" i="8"/>
  <c r="A62" i="8"/>
  <c r="A61" i="8"/>
  <c r="A60" i="8"/>
  <c r="A59" i="8"/>
  <c r="A58" i="8"/>
  <c r="A57" i="8"/>
  <c r="A56" i="8"/>
  <c r="A55" i="8"/>
  <c r="A54" i="8"/>
  <c r="A53" i="8"/>
  <c r="A52" i="8"/>
  <c r="A51" i="8"/>
  <c r="A50" i="8"/>
  <c r="A49" i="8"/>
  <c r="A48" i="8"/>
  <c r="A47" i="8"/>
  <c r="A46" i="8"/>
  <c r="A45" i="8"/>
  <c r="A44" i="8"/>
  <c r="A43" i="8"/>
  <c r="A42" i="8"/>
  <c r="A41" i="8"/>
  <c r="A40" i="8"/>
  <c r="A39" i="8"/>
  <c r="A38" i="8"/>
  <c r="A37" i="8"/>
  <c r="A36" i="8"/>
  <c r="A35" i="8"/>
  <c r="A34" i="8"/>
  <c r="A33" i="8"/>
  <c r="A32" i="8"/>
  <c r="A31" i="8"/>
  <c r="A30" i="8"/>
  <c r="A29" i="8"/>
  <c r="A28" i="8"/>
  <c r="A27" i="8"/>
  <c r="A26" i="8"/>
  <c r="A25" i="8"/>
  <c r="A24" i="8"/>
  <c r="A23" i="8"/>
  <c r="A22" i="8"/>
  <c r="A21" i="8"/>
  <c r="A20" i="8"/>
  <c r="A19" i="8"/>
  <c r="A18" i="8"/>
  <c r="E17" i="8"/>
  <c r="E18" i="8" s="1"/>
  <c r="E19" i="8" s="1"/>
  <c r="E20" i="8" s="1"/>
  <c r="E21" i="8" s="1"/>
  <c r="E22" i="8" s="1"/>
  <c r="E23" i="8" s="1"/>
  <c r="E24" i="8" s="1"/>
  <c r="E25" i="8" s="1"/>
  <c r="E26" i="8" s="1"/>
  <c r="E27" i="8" s="1"/>
  <c r="E28" i="8" s="1"/>
  <c r="E29" i="8" s="1"/>
  <c r="E30" i="8" s="1"/>
  <c r="E31" i="8" s="1"/>
  <c r="E32" i="8" s="1"/>
  <c r="E33" i="8" s="1"/>
  <c r="E34" i="8" s="1"/>
  <c r="E35" i="8" s="1"/>
  <c r="E36" i="8" s="1"/>
  <c r="E37" i="8" s="1"/>
  <c r="E38" i="8" s="1"/>
  <c r="E39" i="8" s="1"/>
  <c r="E40" i="8" s="1"/>
  <c r="E41" i="8" s="1"/>
  <c r="E42" i="8" s="1"/>
  <c r="E43" i="8" s="1"/>
  <c r="E44" i="8" s="1"/>
  <c r="E45" i="8" s="1"/>
  <c r="E46" i="8" s="1"/>
  <c r="E47" i="8" s="1"/>
  <c r="E48" i="8" s="1"/>
  <c r="E49" i="8" s="1"/>
  <c r="E50" i="8" s="1"/>
  <c r="E51" i="8" s="1"/>
  <c r="E52" i="8" s="1"/>
  <c r="E53" i="8" s="1"/>
  <c r="E54" i="8" s="1"/>
  <c r="E55" i="8" s="1"/>
  <c r="E56" i="8" s="1"/>
  <c r="E57" i="8" s="1"/>
  <c r="E58" i="8" s="1"/>
  <c r="E59" i="8" s="1"/>
  <c r="E60" i="8" s="1"/>
  <c r="E61" i="8" s="1"/>
  <c r="E62" i="8" s="1"/>
  <c r="E63" i="8" s="1"/>
  <c r="E64" i="8" s="1"/>
  <c r="E65" i="8" s="1"/>
  <c r="E66" i="8" s="1"/>
  <c r="E67" i="8" s="1"/>
  <c r="E68" i="8" s="1"/>
  <c r="E69" i="8" s="1"/>
  <c r="E70" i="8" s="1"/>
  <c r="E71" i="8" s="1"/>
  <c r="E72" i="8" s="1"/>
  <c r="E73" i="8" s="1"/>
  <c r="E74" i="8" s="1"/>
  <c r="E75" i="8" s="1"/>
  <c r="E76" i="8" s="1"/>
  <c r="E77" i="8" s="1"/>
  <c r="E78" i="8" s="1"/>
  <c r="E79" i="8" s="1"/>
  <c r="E80" i="8" s="1"/>
  <c r="E81" i="8" s="1"/>
  <c r="E82" i="8" s="1"/>
  <c r="E83" i="8" s="1"/>
  <c r="E84" i="8" s="1"/>
  <c r="E85" i="8" s="1"/>
  <c r="E86" i="8" s="1"/>
  <c r="E87" i="8" s="1"/>
  <c r="E88" i="8" s="1"/>
  <c r="E89" i="8" s="1"/>
  <c r="E90" i="8" s="1"/>
  <c r="E91" i="8" s="1"/>
  <c r="E92" i="8" s="1"/>
  <c r="E93" i="8" s="1"/>
  <c r="E94" i="8" s="1"/>
  <c r="E95" i="8" s="1"/>
  <c r="E96" i="8" s="1"/>
  <c r="E97" i="8" s="1"/>
  <c r="E98" i="8" s="1"/>
  <c r="E99" i="8" s="1"/>
  <c r="E100" i="8" s="1"/>
  <c r="E101" i="8" s="1"/>
  <c r="E102" i="8" s="1"/>
  <c r="E103" i="8" s="1"/>
  <c r="E104" i="8" s="1"/>
  <c r="E105" i="8" s="1"/>
  <c r="E106" i="8" s="1"/>
  <c r="E107" i="8" s="1"/>
  <c r="E108" i="8" s="1"/>
  <c r="E109" i="8" s="1"/>
  <c r="E110" i="8" s="1"/>
  <c r="E111" i="8" s="1"/>
  <c r="E112" i="8" s="1"/>
  <c r="E113" i="8" s="1"/>
  <c r="E114" i="8" s="1"/>
  <c r="E115" i="8" s="1"/>
  <c r="E116" i="8" s="1"/>
  <c r="E117" i="8" s="1"/>
  <c r="E118" i="8" s="1"/>
  <c r="E119" i="8" s="1"/>
  <c r="E120" i="8" s="1"/>
  <c r="E121" i="8" s="1"/>
  <c r="E122" i="8" s="1"/>
  <c r="E123" i="8" s="1"/>
  <c r="E124" i="8" s="1"/>
  <c r="E125" i="8" s="1"/>
  <c r="E126" i="8" s="1"/>
  <c r="E127" i="8" s="1"/>
  <c r="E128" i="8" s="1"/>
  <c r="E129" i="8" s="1"/>
  <c r="E130" i="8" s="1"/>
  <c r="E131" i="8" s="1"/>
  <c r="E132" i="8" s="1"/>
  <c r="E133" i="8" s="1"/>
  <c r="E134" i="8" s="1"/>
  <c r="E135" i="8" s="1"/>
  <c r="E136" i="8" s="1"/>
  <c r="E137" i="8" s="1"/>
  <c r="E138" i="8" s="1"/>
  <c r="E139" i="8" s="1"/>
  <c r="E140" i="8" s="1"/>
  <c r="E141" i="8" s="1"/>
  <c r="E142" i="8" s="1"/>
  <c r="E143" i="8" s="1"/>
  <c r="E144" i="8" s="1"/>
  <c r="E145" i="8" s="1"/>
  <c r="E146" i="8" s="1"/>
  <c r="E147" i="8" s="1"/>
  <c r="E148" i="8" s="1"/>
  <c r="E149" i="8" s="1"/>
  <c r="E150" i="8" s="1"/>
  <c r="E151" i="8" s="1"/>
  <c r="E152" i="8" s="1"/>
  <c r="E153" i="8" s="1"/>
  <c r="E154" i="8" s="1"/>
  <c r="E155" i="8" s="1"/>
  <c r="E156" i="8" s="1"/>
  <c r="E157" i="8" s="1"/>
  <c r="E158" i="8" s="1"/>
  <c r="E159" i="8" s="1"/>
  <c r="E160" i="8" s="1"/>
  <c r="E161" i="8" s="1"/>
  <c r="E162" i="8" s="1"/>
  <c r="E163" i="8" s="1"/>
  <c r="E164" i="8" s="1"/>
  <c r="E165" i="8" s="1"/>
  <c r="E166" i="8" s="1"/>
  <c r="E167" i="8" s="1"/>
  <c r="E168" i="8" s="1"/>
  <c r="E169" i="8" s="1"/>
  <c r="E170" i="8" s="1"/>
  <c r="E171" i="8" s="1"/>
  <c r="E172" i="8" s="1"/>
  <c r="E173" i="8" s="1"/>
  <c r="E174" i="8" s="1"/>
  <c r="E175" i="8" s="1"/>
  <c r="E176" i="8" s="1"/>
  <c r="E177" i="8" s="1"/>
  <c r="E178" i="8" s="1"/>
  <c r="E179" i="8" s="1"/>
  <c r="E180" i="8" s="1"/>
  <c r="E181" i="8" s="1"/>
  <c r="E182" i="8" s="1"/>
  <c r="E183" i="8" s="1"/>
  <c r="E184" i="8" s="1"/>
  <c r="E185" i="8" s="1"/>
  <c r="E186" i="8" s="1"/>
  <c r="E187" i="8" s="1"/>
  <c r="E188" i="8" s="1"/>
  <c r="E189" i="8" s="1"/>
  <c r="E190" i="8" s="1"/>
  <c r="E191" i="8" s="1"/>
  <c r="E192" i="8" s="1"/>
  <c r="E193" i="8" s="1"/>
  <c r="E194" i="8" s="1"/>
  <c r="E195" i="8" s="1"/>
  <c r="E196" i="8" s="1"/>
  <c r="E197" i="8" s="1"/>
  <c r="E198" i="8" s="1"/>
  <c r="E199" i="8" s="1"/>
  <c r="E200" i="8" s="1"/>
  <c r="E201" i="8" s="1"/>
  <c r="E202" i="8" s="1"/>
  <c r="E203" i="8" s="1"/>
  <c r="E204" i="8" s="1"/>
  <c r="E205" i="8" s="1"/>
  <c r="E206" i="8" s="1"/>
  <c r="E207" i="8" s="1"/>
  <c r="E208" i="8" s="1"/>
  <c r="E209" i="8" s="1"/>
  <c r="E210" i="8" s="1"/>
  <c r="E211" i="8" s="1"/>
  <c r="E212" i="8" s="1"/>
  <c r="E213" i="8" s="1"/>
  <c r="E214" i="8" s="1"/>
  <c r="E215" i="8" s="1"/>
  <c r="E216" i="8" s="1"/>
  <c r="E217" i="8" s="1"/>
  <c r="E218" i="8" s="1"/>
  <c r="E219" i="8" s="1"/>
  <c r="E220" i="8" s="1"/>
  <c r="E221" i="8" s="1"/>
  <c r="E222" i="8" s="1"/>
  <c r="E223" i="8" s="1"/>
  <c r="E224" i="8" s="1"/>
  <c r="E225" i="8" s="1"/>
  <c r="E226" i="8" s="1"/>
  <c r="E227" i="8" s="1"/>
  <c r="E228" i="8" s="1"/>
  <c r="E229" i="8" s="1"/>
  <c r="E230" i="8" s="1"/>
  <c r="E231" i="8" s="1"/>
  <c r="E232" i="8" s="1"/>
  <c r="E233" i="8" s="1"/>
  <c r="E234" i="8" s="1"/>
  <c r="E235" i="8" s="1"/>
  <c r="E236" i="8" s="1"/>
  <c r="E237" i="8" s="1"/>
  <c r="E238" i="8" s="1"/>
  <c r="E239" i="8" s="1"/>
  <c r="E240" i="8" s="1"/>
  <c r="E241" i="8" s="1"/>
  <c r="E242" i="8" s="1"/>
  <c r="E243" i="8" s="1"/>
  <c r="E244" i="8" s="1"/>
  <c r="E245" i="8" s="1"/>
  <c r="E246" i="8" s="1"/>
  <c r="E247" i="8" s="1"/>
  <c r="E248" i="8" s="1"/>
  <c r="E249" i="8" s="1"/>
  <c r="E250" i="8" s="1"/>
  <c r="E251" i="8" s="1"/>
  <c r="E252" i="8" s="1"/>
  <c r="E253" i="8" s="1"/>
  <c r="E254" i="8" s="1"/>
  <c r="E255" i="8" s="1"/>
  <c r="E256" i="8" s="1"/>
  <c r="E257" i="8" s="1"/>
  <c r="E258" i="8" s="1"/>
  <c r="E259" i="8" s="1"/>
  <c r="E260" i="8" s="1"/>
  <c r="E261" i="8" s="1"/>
  <c r="E262" i="8" s="1"/>
  <c r="E263" i="8" s="1"/>
  <c r="E264" i="8" s="1"/>
  <c r="E265" i="8" s="1"/>
  <c r="E266" i="8" s="1"/>
  <c r="E267" i="8" s="1"/>
  <c r="E268" i="8" s="1"/>
  <c r="E269" i="8" s="1"/>
  <c r="E270" i="8" s="1"/>
  <c r="E271" i="8" s="1"/>
  <c r="E272" i="8" s="1"/>
  <c r="E273" i="8" s="1"/>
  <c r="E274" i="8" s="1"/>
  <c r="E275" i="8" s="1"/>
  <c r="E276" i="8" s="1"/>
  <c r="E277" i="8" s="1"/>
  <c r="E278" i="8" s="1"/>
  <c r="E279" i="8" s="1"/>
  <c r="E280" i="8" s="1"/>
  <c r="E281" i="8" s="1"/>
  <c r="E282" i="8" s="1"/>
  <c r="E283" i="8" s="1"/>
  <c r="E284" i="8" s="1"/>
  <c r="E285" i="8" s="1"/>
  <c r="E286" i="8" s="1"/>
  <c r="E287" i="8" s="1"/>
  <c r="E288" i="8" s="1"/>
  <c r="E289" i="8" s="1"/>
  <c r="E290" i="8" s="1"/>
  <c r="E291" i="8" s="1"/>
  <c r="E292" i="8" s="1"/>
  <c r="E293" i="8" s="1"/>
  <c r="E294" i="8" s="1"/>
  <c r="E295" i="8" s="1"/>
  <c r="E296" i="8" s="1"/>
  <c r="E297" i="8" s="1"/>
  <c r="E298" i="8" s="1"/>
  <c r="E299" i="8" s="1"/>
  <c r="E300" i="8" s="1"/>
  <c r="E301" i="8" s="1"/>
  <c r="E302" i="8" s="1"/>
  <c r="E303" i="8" s="1"/>
  <c r="E304" i="8" s="1"/>
  <c r="E305" i="8" s="1"/>
  <c r="E306" i="8" s="1"/>
  <c r="E307" i="8" s="1"/>
  <c r="E308" i="8" s="1"/>
  <c r="E309" i="8" s="1"/>
  <c r="E310" i="8" s="1"/>
  <c r="E311" i="8" s="1"/>
  <c r="E312" i="8" s="1"/>
  <c r="E313" i="8" s="1"/>
  <c r="E314" i="8" s="1"/>
  <c r="E315" i="8" s="1"/>
  <c r="E316" i="8" s="1"/>
  <c r="E317" i="8" s="1"/>
  <c r="E318" i="8" s="1"/>
  <c r="E319" i="8" s="1"/>
  <c r="E320" i="8" s="1"/>
  <c r="E321" i="8" s="1"/>
  <c r="E322" i="8" s="1"/>
  <c r="E323" i="8" s="1"/>
  <c r="E324" i="8" s="1"/>
  <c r="E325" i="8" s="1"/>
  <c r="E326" i="8" s="1"/>
  <c r="E327" i="8" s="1"/>
  <c r="E328" i="8" s="1"/>
  <c r="E329" i="8" s="1"/>
  <c r="E330" i="8" s="1"/>
  <c r="E331" i="8" s="1"/>
  <c r="E332" i="8" s="1"/>
  <c r="E333" i="8" s="1"/>
  <c r="E334" i="8" s="1"/>
  <c r="E335" i="8" s="1"/>
  <c r="E336" i="8" s="1"/>
  <c r="E337" i="8" s="1"/>
  <c r="E338" i="8" s="1"/>
  <c r="E339" i="8" s="1"/>
  <c r="E340" i="8" s="1"/>
  <c r="E341" i="8" s="1"/>
  <c r="E342" i="8" s="1"/>
  <c r="E343" i="8" s="1"/>
  <c r="E344" i="8" s="1"/>
  <c r="E345" i="8" s="1"/>
  <c r="E346" i="8" s="1"/>
  <c r="E347" i="8" s="1"/>
  <c r="E348" i="8" s="1"/>
  <c r="E349" i="8" s="1"/>
  <c r="E350" i="8" s="1"/>
  <c r="E351" i="8" s="1"/>
  <c r="E352" i="8" s="1"/>
  <c r="E353" i="8" s="1"/>
  <c r="E354" i="8" s="1"/>
  <c r="E355" i="8" s="1"/>
  <c r="E356" i="8" s="1"/>
  <c r="E357" i="8" s="1"/>
  <c r="E358" i="8" s="1"/>
  <c r="E359" i="8" s="1"/>
  <c r="E360" i="8" s="1"/>
  <c r="E361" i="8" s="1"/>
  <c r="E362" i="8" s="1"/>
  <c r="E363" i="8" s="1"/>
  <c r="E364" i="8" s="1"/>
  <c r="E365" i="8" s="1"/>
  <c r="E366" i="8" s="1"/>
  <c r="E367" i="8" s="1"/>
  <c r="E368" i="8" s="1"/>
  <c r="E369" i="8" s="1"/>
  <c r="E370" i="8" s="1"/>
  <c r="E371" i="8" s="1"/>
  <c r="E372" i="8" s="1"/>
  <c r="E373" i="8" s="1"/>
  <c r="E374" i="8" s="1"/>
  <c r="E375" i="8" s="1"/>
  <c r="E376" i="8" s="1"/>
  <c r="A17" i="8"/>
  <c r="A16" i="8"/>
  <c r="E15" i="8"/>
  <c r="E16" i="8" s="1"/>
  <c r="A15" i="8"/>
  <c r="A14" i="8"/>
  <c r="E13" i="8"/>
  <c r="E14" i="8" s="1"/>
  <c r="A13" i="8"/>
  <c r="E12" i="8"/>
  <c r="A12" i="8"/>
  <c r="C8" i="8"/>
  <c r="C7" i="8"/>
  <c r="C6" i="8"/>
  <c r="C5" i="8"/>
  <c r="C7" i="2"/>
  <c r="E9" i="1" s="1"/>
  <c r="C6" i="2"/>
  <c r="D9" i="1" s="1"/>
  <c r="C5" i="2"/>
  <c r="A376" i="2"/>
  <c r="A375" i="2"/>
  <c r="A374" i="2"/>
  <c r="A373" i="2"/>
  <c r="A372" i="2"/>
  <c r="A371" i="2"/>
  <c r="A370" i="2"/>
  <c r="A369" i="2"/>
  <c r="A368" i="2"/>
  <c r="A367" i="2"/>
  <c r="A366" i="2"/>
  <c r="A365" i="2"/>
  <c r="A364" i="2"/>
  <c r="A363" i="2"/>
  <c r="A362" i="2"/>
  <c r="A361" i="2"/>
  <c r="A360" i="2"/>
  <c r="A359" i="2"/>
  <c r="A358" i="2"/>
  <c r="A357" i="2"/>
  <c r="A356" i="2"/>
  <c r="A355" i="2"/>
  <c r="A354" i="2"/>
  <c r="A353" i="2"/>
  <c r="A352" i="2"/>
  <c r="A351" i="2"/>
  <c r="A350" i="2"/>
  <c r="A349" i="2"/>
  <c r="A348" i="2"/>
  <c r="A347" i="2"/>
  <c r="A346" i="2"/>
  <c r="A345" i="2"/>
  <c r="A344" i="2"/>
  <c r="A343" i="2"/>
  <c r="A342" i="2"/>
  <c r="A341" i="2"/>
  <c r="A340" i="2"/>
  <c r="A339" i="2"/>
  <c r="A338" i="2"/>
  <c r="A337" i="2"/>
  <c r="A336" i="2"/>
  <c r="A335" i="2"/>
  <c r="A334" i="2"/>
  <c r="A333" i="2"/>
  <c r="A332" i="2"/>
  <c r="A331" i="2"/>
  <c r="A330" i="2"/>
  <c r="A329" i="2"/>
  <c r="A328" i="2"/>
  <c r="A327" i="2"/>
  <c r="A326" i="2"/>
  <c r="A325" i="2"/>
  <c r="A324" i="2"/>
  <c r="A323" i="2"/>
  <c r="A322" i="2"/>
  <c r="A321" i="2"/>
  <c r="A320" i="2"/>
  <c r="A319" i="2"/>
  <c r="A318" i="2"/>
  <c r="A317" i="2"/>
  <c r="A316" i="2"/>
  <c r="A315" i="2"/>
  <c r="A314" i="2"/>
  <c r="A313" i="2"/>
  <c r="A312" i="2"/>
  <c r="A311" i="2"/>
  <c r="A310" i="2"/>
  <c r="A309" i="2"/>
  <c r="A308" i="2"/>
  <c r="A307" i="2"/>
  <c r="A306" i="2"/>
  <c r="A305" i="2"/>
  <c r="A304" i="2"/>
  <c r="A303" i="2"/>
  <c r="A302" i="2"/>
  <c r="A301" i="2"/>
  <c r="A300" i="2"/>
  <c r="A299" i="2"/>
  <c r="A298" i="2"/>
  <c r="A297" i="2"/>
  <c r="A296" i="2"/>
  <c r="A295" i="2"/>
  <c r="A294" i="2"/>
  <c r="A293" i="2"/>
  <c r="A292" i="2"/>
  <c r="A291" i="2"/>
  <c r="A290" i="2"/>
  <c r="A289" i="2"/>
  <c r="A288" i="2"/>
  <c r="A287" i="2"/>
  <c r="A286" i="2"/>
  <c r="A285" i="2"/>
  <c r="A284" i="2"/>
  <c r="A283" i="2"/>
  <c r="A282" i="2"/>
  <c r="A281" i="2"/>
  <c r="A280" i="2"/>
  <c r="A279" i="2"/>
  <c r="A278" i="2"/>
  <c r="A277" i="2"/>
  <c r="A276" i="2"/>
  <c r="A275" i="2"/>
  <c r="A274" i="2"/>
  <c r="A273" i="2"/>
  <c r="A272" i="2"/>
  <c r="A271" i="2"/>
  <c r="A270" i="2"/>
  <c r="A269" i="2"/>
  <c r="A268" i="2"/>
  <c r="A267" i="2"/>
  <c r="A266" i="2"/>
  <c r="A265" i="2"/>
  <c r="A264" i="2"/>
  <c r="A263" i="2"/>
  <c r="A262" i="2"/>
  <c r="A261" i="2"/>
  <c r="A260" i="2"/>
  <c r="A259" i="2"/>
  <c r="A258" i="2"/>
  <c r="A257" i="2"/>
  <c r="A256" i="2"/>
  <c r="A255" i="2"/>
  <c r="A254" i="2"/>
  <c r="A253" i="2"/>
  <c r="A252" i="2"/>
  <c r="A251" i="2"/>
  <c r="A250" i="2"/>
  <c r="A249" i="2"/>
  <c r="A248" i="2"/>
  <c r="A247" i="2"/>
  <c r="A246" i="2"/>
  <c r="A245" i="2"/>
  <c r="A244" i="2"/>
  <c r="A243" i="2"/>
  <c r="A242" i="2"/>
  <c r="A241" i="2"/>
  <c r="A240" i="2"/>
  <c r="A239" i="2"/>
  <c r="A238" i="2"/>
  <c r="A237" i="2"/>
  <c r="A236" i="2"/>
  <c r="A235" i="2"/>
  <c r="A234" i="2"/>
  <c r="A233" i="2"/>
  <c r="A232" i="2"/>
  <c r="A231" i="2"/>
  <c r="A230" i="2"/>
  <c r="A229" i="2"/>
  <c r="A228" i="2"/>
  <c r="A227" i="2"/>
  <c r="A226" i="2"/>
  <c r="A225" i="2"/>
  <c r="A224" i="2"/>
  <c r="A223" i="2"/>
  <c r="A222" i="2"/>
  <c r="A221" i="2"/>
  <c r="A220" i="2"/>
  <c r="A219" i="2"/>
  <c r="A218" i="2"/>
  <c r="A217" i="2"/>
  <c r="A216" i="2"/>
  <c r="A215" i="2"/>
  <c r="A214" i="2"/>
  <c r="A213" i="2"/>
  <c r="A212" i="2"/>
  <c r="A211" i="2"/>
  <c r="A210" i="2"/>
  <c r="A209" i="2"/>
  <c r="A208" i="2"/>
  <c r="A207" i="2"/>
  <c r="A206" i="2"/>
  <c r="A205" i="2"/>
  <c r="A204" i="2"/>
  <c r="A203" i="2"/>
  <c r="A202" i="2"/>
  <c r="A201" i="2"/>
  <c r="A200" i="2"/>
  <c r="A199" i="2"/>
  <c r="A198" i="2"/>
  <c r="A197" i="2"/>
  <c r="A196" i="2"/>
  <c r="A195" i="2"/>
  <c r="A194" i="2"/>
  <c r="A193" i="2"/>
  <c r="A192" i="2"/>
  <c r="A191" i="2"/>
  <c r="A190" i="2"/>
  <c r="A189" i="2"/>
  <c r="A188" i="2"/>
  <c r="A187" i="2"/>
  <c r="A186" i="2"/>
  <c r="A185" i="2"/>
  <c r="A184" i="2"/>
  <c r="A183" i="2"/>
  <c r="A182" i="2"/>
  <c r="A181" i="2"/>
  <c r="A180" i="2"/>
  <c r="A179" i="2"/>
  <c r="A178" i="2"/>
  <c r="A177" i="2"/>
  <c r="A176" i="2"/>
  <c r="A175" i="2"/>
  <c r="A174" i="2"/>
  <c r="A173" i="2"/>
  <c r="A172" i="2"/>
  <c r="A171" i="2"/>
  <c r="A170" i="2"/>
  <c r="A169" i="2"/>
  <c r="A168" i="2"/>
  <c r="A167" i="2"/>
  <c r="A166" i="2"/>
  <c r="A165" i="2"/>
  <c r="A164" i="2"/>
  <c r="A163" i="2"/>
  <c r="A162" i="2"/>
  <c r="A161" i="2"/>
  <c r="A160" i="2"/>
  <c r="A159" i="2"/>
  <c r="A158" i="2"/>
  <c r="A157" i="2"/>
  <c r="A156" i="2"/>
  <c r="A155" i="2"/>
  <c r="A154" i="2"/>
  <c r="A153" i="2"/>
  <c r="A152" i="2"/>
  <c r="A151" i="2"/>
  <c r="A150" i="2"/>
  <c r="A149" i="2"/>
  <c r="A148" i="2"/>
  <c r="A147" i="2"/>
  <c r="A146" i="2"/>
  <c r="A145" i="2"/>
  <c r="A144" i="2"/>
  <c r="A143" i="2"/>
  <c r="A142" i="2"/>
  <c r="A141" i="2"/>
  <c r="A140" i="2"/>
  <c r="A139" i="2"/>
  <c r="A138" i="2"/>
  <c r="A137" i="2"/>
  <c r="A136" i="2"/>
  <c r="A135" i="2"/>
  <c r="A134" i="2"/>
  <c r="A133" i="2"/>
  <c r="A132" i="2"/>
  <c r="A131" i="2"/>
  <c r="A130" i="2"/>
  <c r="A129" i="2"/>
  <c r="A128" i="2"/>
  <c r="A127" i="2"/>
  <c r="A126" i="2"/>
  <c r="A125" i="2"/>
  <c r="A124" i="2"/>
  <c r="A123" i="2"/>
  <c r="A122" i="2"/>
  <c r="A121" i="2"/>
  <c r="A120" i="2"/>
  <c r="A119" i="2"/>
  <c r="A118" i="2"/>
  <c r="A117" i="2"/>
  <c r="A116" i="2"/>
  <c r="A115" i="2"/>
  <c r="A114" i="2"/>
  <c r="A113" i="2"/>
  <c r="A112" i="2"/>
  <c r="A111" i="2"/>
  <c r="A110" i="2"/>
  <c r="A109" i="2"/>
  <c r="A108" i="2"/>
  <c r="A107" i="2"/>
  <c r="A106" i="2"/>
  <c r="A105" i="2"/>
  <c r="A104" i="2"/>
  <c r="A103" i="2"/>
  <c r="A102" i="2"/>
  <c r="A101" i="2"/>
  <c r="A100" i="2"/>
  <c r="A99" i="2"/>
  <c r="A98" i="2"/>
  <c r="A97" i="2"/>
  <c r="A96" i="2"/>
  <c r="A95" i="2"/>
  <c r="A94" i="2"/>
  <c r="A93" i="2"/>
  <c r="A92" i="2"/>
  <c r="A91" i="2"/>
  <c r="A90" i="2"/>
  <c r="A89" i="2"/>
  <c r="A88" i="2"/>
  <c r="A87" i="2"/>
  <c r="A86" i="2"/>
  <c r="A85" i="2"/>
  <c r="A84" i="2"/>
  <c r="A83" i="2"/>
  <c r="A82" i="2"/>
  <c r="A81" i="2"/>
  <c r="A80" i="2"/>
  <c r="A79" i="2"/>
  <c r="A78" i="2"/>
  <c r="A77" i="2"/>
  <c r="A76" i="2"/>
  <c r="A75" i="2"/>
  <c r="A74" i="2"/>
  <c r="A73" i="2"/>
  <c r="A72" i="2"/>
  <c r="A71" i="2"/>
  <c r="A70" i="2"/>
  <c r="A69" i="2"/>
  <c r="A68" i="2"/>
  <c r="A67" i="2"/>
  <c r="A66" i="2"/>
  <c r="A65" i="2"/>
  <c r="A64" i="2"/>
  <c r="A63" i="2"/>
  <c r="A62" i="2"/>
  <c r="A61" i="2"/>
  <c r="A60" i="2"/>
  <c r="A59" i="2"/>
  <c r="A58" i="2"/>
  <c r="A57" i="2"/>
  <c r="A56" i="2"/>
  <c r="A55" i="2"/>
  <c r="A54" i="2"/>
  <c r="A53" i="2"/>
  <c r="A52" i="2"/>
  <c r="A51" i="2"/>
  <c r="A50" i="2"/>
  <c r="A49" i="2"/>
  <c r="A48" i="2"/>
  <c r="A47" i="2"/>
  <c r="A46" i="2"/>
  <c r="A45" i="2"/>
  <c r="A44" i="2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E12" i="2"/>
  <c r="E13" i="2" s="1"/>
  <c r="E14" i="2" s="1"/>
  <c r="E15" i="2" s="1"/>
  <c r="E16" i="2" s="1"/>
  <c r="E17" i="2" s="1"/>
  <c r="E18" i="2" s="1"/>
  <c r="E19" i="2" s="1"/>
  <c r="E20" i="2" s="1"/>
  <c r="E21" i="2" s="1"/>
  <c r="E22" i="2" s="1"/>
  <c r="E23" i="2" s="1"/>
  <c r="E24" i="2" s="1"/>
  <c r="E25" i="2" s="1"/>
  <c r="E26" i="2" s="1"/>
  <c r="E27" i="2" s="1"/>
  <c r="E28" i="2" s="1"/>
  <c r="E29" i="2" s="1"/>
  <c r="E30" i="2" s="1"/>
  <c r="E31" i="2" s="1"/>
  <c r="E32" i="2" s="1"/>
  <c r="E33" i="2" s="1"/>
  <c r="E34" i="2" s="1"/>
  <c r="E35" i="2" s="1"/>
  <c r="E36" i="2" s="1"/>
  <c r="E37" i="2" s="1"/>
  <c r="E38" i="2" s="1"/>
  <c r="E39" i="2" s="1"/>
  <c r="E40" i="2" s="1"/>
  <c r="E41" i="2" s="1"/>
  <c r="E42" i="2" s="1"/>
  <c r="E43" i="2" s="1"/>
  <c r="E44" i="2" s="1"/>
  <c r="E45" i="2" s="1"/>
  <c r="E46" i="2" s="1"/>
  <c r="E47" i="2" s="1"/>
  <c r="E48" i="2" s="1"/>
  <c r="E49" i="2" s="1"/>
  <c r="E50" i="2" s="1"/>
  <c r="E51" i="2" s="1"/>
  <c r="E52" i="2" s="1"/>
  <c r="E53" i="2" s="1"/>
  <c r="E54" i="2" s="1"/>
  <c r="E55" i="2" s="1"/>
  <c r="E56" i="2" s="1"/>
  <c r="E57" i="2" s="1"/>
  <c r="E58" i="2" s="1"/>
  <c r="E59" i="2" s="1"/>
  <c r="E60" i="2" s="1"/>
  <c r="E61" i="2" s="1"/>
  <c r="E62" i="2" s="1"/>
  <c r="E63" i="2" s="1"/>
  <c r="E64" i="2" s="1"/>
  <c r="E65" i="2" s="1"/>
  <c r="E66" i="2" s="1"/>
  <c r="E67" i="2" s="1"/>
  <c r="E68" i="2" s="1"/>
  <c r="E69" i="2" s="1"/>
  <c r="E70" i="2" s="1"/>
  <c r="E71" i="2" s="1"/>
  <c r="E72" i="2" s="1"/>
  <c r="E73" i="2" s="1"/>
  <c r="E74" i="2" s="1"/>
  <c r="E75" i="2" s="1"/>
  <c r="E76" i="2" s="1"/>
  <c r="E77" i="2" s="1"/>
  <c r="E78" i="2" s="1"/>
  <c r="E79" i="2" s="1"/>
  <c r="E80" i="2" s="1"/>
  <c r="E81" i="2" s="1"/>
  <c r="E82" i="2" s="1"/>
  <c r="E83" i="2" s="1"/>
  <c r="E84" i="2" s="1"/>
  <c r="E85" i="2" s="1"/>
  <c r="E86" i="2" s="1"/>
  <c r="E87" i="2" s="1"/>
  <c r="E88" i="2" s="1"/>
  <c r="E89" i="2" s="1"/>
  <c r="E90" i="2" s="1"/>
  <c r="E91" i="2" s="1"/>
  <c r="E92" i="2" s="1"/>
  <c r="E93" i="2" s="1"/>
  <c r="E94" i="2" s="1"/>
  <c r="E95" i="2" s="1"/>
  <c r="E96" i="2" s="1"/>
  <c r="E97" i="2" s="1"/>
  <c r="E98" i="2" s="1"/>
  <c r="E99" i="2" s="1"/>
  <c r="E100" i="2" s="1"/>
  <c r="E101" i="2" s="1"/>
  <c r="E102" i="2" s="1"/>
  <c r="E103" i="2" s="1"/>
  <c r="E104" i="2" s="1"/>
  <c r="E105" i="2" s="1"/>
  <c r="E106" i="2" s="1"/>
  <c r="E107" i="2" s="1"/>
  <c r="E108" i="2" s="1"/>
  <c r="E109" i="2" s="1"/>
  <c r="E110" i="2" s="1"/>
  <c r="E111" i="2" s="1"/>
  <c r="E112" i="2" s="1"/>
  <c r="E113" i="2" s="1"/>
  <c r="E114" i="2" s="1"/>
  <c r="E115" i="2" s="1"/>
  <c r="E116" i="2" s="1"/>
  <c r="E117" i="2" s="1"/>
  <c r="E118" i="2" s="1"/>
  <c r="E119" i="2" s="1"/>
  <c r="E120" i="2" s="1"/>
  <c r="E121" i="2" s="1"/>
  <c r="E122" i="2" s="1"/>
  <c r="E123" i="2" s="1"/>
  <c r="E124" i="2" s="1"/>
  <c r="E125" i="2" s="1"/>
  <c r="E126" i="2" s="1"/>
  <c r="E127" i="2" s="1"/>
  <c r="E128" i="2" s="1"/>
  <c r="E129" i="2" s="1"/>
  <c r="E130" i="2" s="1"/>
  <c r="E131" i="2" s="1"/>
  <c r="E132" i="2" s="1"/>
  <c r="E133" i="2" s="1"/>
  <c r="E134" i="2" s="1"/>
  <c r="E135" i="2" s="1"/>
  <c r="E136" i="2" s="1"/>
  <c r="E137" i="2" s="1"/>
  <c r="E138" i="2" s="1"/>
  <c r="E139" i="2" s="1"/>
  <c r="E140" i="2" s="1"/>
  <c r="E141" i="2" s="1"/>
  <c r="E142" i="2" s="1"/>
  <c r="E143" i="2" s="1"/>
  <c r="E144" i="2" s="1"/>
  <c r="E145" i="2" s="1"/>
  <c r="E146" i="2" s="1"/>
  <c r="E147" i="2" s="1"/>
  <c r="E148" i="2" s="1"/>
  <c r="E149" i="2" s="1"/>
  <c r="E150" i="2" s="1"/>
  <c r="E151" i="2" s="1"/>
  <c r="E152" i="2" s="1"/>
  <c r="E153" i="2" s="1"/>
  <c r="E154" i="2" s="1"/>
  <c r="E155" i="2" s="1"/>
  <c r="E156" i="2" s="1"/>
  <c r="E157" i="2" s="1"/>
  <c r="E158" i="2" s="1"/>
  <c r="E159" i="2" s="1"/>
  <c r="E160" i="2" s="1"/>
  <c r="E161" i="2" s="1"/>
  <c r="E162" i="2" s="1"/>
  <c r="E163" i="2" s="1"/>
  <c r="E164" i="2" s="1"/>
  <c r="E165" i="2" s="1"/>
  <c r="E166" i="2" s="1"/>
  <c r="E167" i="2" s="1"/>
  <c r="E168" i="2" s="1"/>
  <c r="E169" i="2" s="1"/>
  <c r="E170" i="2" s="1"/>
  <c r="E171" i="2" s="1"/>
  <c r="E172" i="2" s="1"/>
  <c r="E173" i="2" s="1"/>
  <c r="E174" i="2" s="1"/>
  <c r="E175" i="2" s="1"/>
  <c r="E176" i="2" s="1"/>
  <c r="E177" i="2" s="1"/>
  <c r="E178" i="2" s="1"/>
  <c r="E179" i="2" s="1"/>
  <c r="E180" i="2" s="1"/>
  <c r="E181" i="2" s="1"/>
  <c r="E182" i="2" s="1"/>
  <c r="E183" i="2" s="1"/>
  <c r="E184" i="2" s="1"/>
  <c r="E185" i="2" s="1"/>
  <c r="E186" i="2" s="1"/>
  <c r="E187" i="2" s="1"/>
  <c r="E188" i="2" s="1"/>
  <c r="E189" i="2" s="1"/>
  <c r="E190" i="2" s="1"/>
  <c r="E191" i="2" s="1"/>
  <c r="E192" i="2" s="1"/>
  <c r="E193" i="2" s="1"/>
  <c r="E194" i="2" s="1"/>
  <c r="E195" i="2" s="1"/>
  <c r="E196" i="2" s="1"/>
  <c r="E197" i="2" s="1"/>
  <c r="E198" i="2" s="1"/>
  <c r="E199" i="2" s="1"/>
  <c r="E200" i="2" s="1"/>
  <c r="E201" i="2" s="1"/>
  <c r="E202" i="2" s="1"/>
  <c r="E203" i="2" s="1"/>
  <c r="E204" i="2" s="1"/>
  <c r="E205" i="2" s="1"/>
  <c r="E206" i="2" s="1"/>
  <c r="E207" i="2" s="1"/>
  <c r="E208" i="2" s="1"/>
  <c r="E209" i="2" s="1"/>
  <c r="E210" i="2" s="1"/>
  <c r="E211" i="2" s="1"/>
  <c r="E212" i="2" s="1"/>
  <c r="E213" i="2" s="1"/>
  <c r="E214" i="2" s="1"/>
  <c r="E215" i="2" s="1"/>
  <c r="E216" i="2" s="1"/>
  <c r="E217" i="2" s="1"/>
  <c r="E218" i="2" s="1"/>
  <c r="E219" i="2" s="1"/>
  <c r="E220" i="2" s="1"/>
  <c r="E221" i="2" s="1"/>
  <c r="E222" i="2" s="1"/>
  <c r="E223" i="2" s="1"/>
  <c r="E224" i="2" s="1"/>
  <c r="E225" i="2" s="1"/>
  <c r="E226" i="2" s="1"/>
  <c r="E227" i="2" s="1"/>
  <c r="E228" i="2" s="1"/>
  <c r="E229" i="2" s="1"/>
  <c r="E230" i="2" s="1"/>
  <c r="E231" i="2" s="1"/>
  <c r="E232" i="2" s="1"/>
  <c r="E233" i="2" s="1"/>
  <c r="E234" i="2" s="1"/>
  <c r="E235" i="2" s="1"/>
  <c r="E236" i="2" s="1"/>
  <c r="E237" i="2" s="1"/>
  <c r="E238" i="2" s="1"/>
  <c r="E239" i="2" s="1"/>
  <c r="E240" i="2" s="1"/>
  <c r="E241" i="2" s="1"/>
  <c r="E242" i="2" s="1"/>
  <c r="E243" i="2" s="1"/>
  <c r="E244" i="2" s="1"/>
  <c r="E245" i="2" s="1"/>
  <c r="E246" i="2" s="1"/>
  <c r="E247" i="2" s="1"/>
  <c r="E248" i="2" s="1"/>
  <c r="E249" i="2" s="1"/>
  <c r="E250" i="2" s="1"/>
  <c r="E251" i="2" s="1"/>
  <c r="E252" i="2" s="1"/>
  <c r="E253" i="2" s="1"/>
  <c r="E254" i="2" s="1"/>
  <c r="E255" i="2" s="1"/>
  <c r="E256" i="2" s="1"/>
  <c r="E257" i="2" s="1"/>
  <c r="E258" i="2" s="1"/>
  <c r="E259" i="2" s="1"/>
  <c r="E260" i="2" s="1"/>
  <c r="E261" i="2" s="1"/>
  <c r="E262" i="2" s="1"/>
  <c r="E263" i="2" s="1"/>
  <c r="E264" i="2" s="1"/>
  <c r="E265" i="2" s="1"/>
  <c r="E266" i="2" s="1"/>
  <c r="E267" i="2" s="1"/>
  <c r="E268" i="2" s="1"/>
  <c r="E269" i="2" s="1"/>
  <c r="E270" i="2" s="1"/>
  <c r="E271" i="2" s="1"/>
  <c r="E272" i="2" s="1"/>
  <c r="E273" i="2" s="1"/>
  <c r="E274" i="2" s="1"/>
  <c r="E275" i="2" s="1"/>
  <c r="E276" i="2" s="1"/>
  <c r="E277" i="2" s="1"/>
  <c r="E278" i="2" s="1"/>
  <c r="E279" i="2" s="1"/>
  <c r="E280" i="2" s="1"/>
  <c r="E281" i="2" s="1"/>
  <c r="E282" i="2" s="1"/>
  <c r="E283" i="2" s="1"/>
  <c r="E284" i="2" s="1"/>
  <c r="E285" i="2" s="1"/>
  <c r="E286" i="2" s="1"/>
  <c r="E287" i="2" s="1"/>
  <c r="E288" i="2" s="1"/>
  <c r="E289" i="2" s="1"/>
  <c r="E290" i="2" s="1"/>
  <c r="E291" i="2" s="1"/>
  <c r="E292" i="2" s="1"/>
  <c r="E293" i="2" s="1"/>
  <c r="E294" i="2" s="1"/>
  <c r="E295" i="2" s="1"/>
  <c r="E296" i="2" s="1"/>
  <c r="E297" i="2" s="1"/>
  <c r="E298" i="2" s="1"/>
  <c r="E299" i="2" s="1"/>
  <c r="E300" i="2" s="1"/>
  <c r="E301" i="2" s="1"/>
  <c r="E302" i="2" s="1"/>
  <c r="E303" i="2" s="1"/>
  <c r="E304" i="2" s="1"/>
  <c r="E305" i="2" s="1"/>
  <c r="E306" i="2" s="1"/>
  <c r="E307" i="2" s="1"/>
  <c r="E308" i="2" s="1"/>
  <c r="E309" i="2" s="1"/>
  <c r="E310" i="2" s="1"/>
  <c r="E311" i="2" s="1"/>
  <c r="E312" i="2" s="1"/>
  <c r="E313" i="2" s="1"/>
  <c r="E314" i="2" s="1"/>
  <c r="E315" i="2" s="1"/>
  <c r="E316" i="2" s="1"/>
  <c r="E317" i="2" s="1"/>
  <c r="E318" i="2" s="1"/>
  <c r="E319" i="2" s="1"/>
  <c r="E320" i="2" s="1"/>
  <c r="E321" i="2" s="1"/>
  <c r="E322" i="2" s="1"/>
  <c r="E323" i="2" s="1"/>
  <c r="E324" i="2" s="1"/>
  <c r="E325" i="2" s="1"/>
  <c r="E326" i="2" s="1"/>
  <c r="E327" i="2" s="1"/>
  <c r="E328" i="2" s="1"/>
  <c r="E329" i="2" s="1"/>
  <c r="E330" i="2" s="1"/>
  <c r="E331" i="2" s="1"/>
  <c r="E332" i="2" s="1"/>
  <c r="E333" i="2" s="1"/>
  <c r="E334" i="2" s="1"/>
  <c r="E335" i="2" s="1"/>
  <c r="E336" i="2" s="1"/>
  <c r="E337" i="2" s="1"/>
  <c r="E338" i="2" s="1"/>
  <c r="E339" i="2" s="1"/>
  <c r="E340" i="2" s="1"/>
  <c r="E341" i="2" s="1"/>
  <c r="E342" i="2" s="1"/>
  <c r="E343" i="2" s="1"/>
  <c r="E344" i="2" s="1"/>
  <c r="E345" i="2" s="1"/>
  <c r="E346" i="2" s="1"/>
  <c r="E347" i="2" s="1"/>
  <c r="E348" i="2" s="1"/>
  <c r="E349" i="2" s="1"/>
  <c r="E350" i="2" s="1"/>
  <c r="E351" i="2" s="1"/>
  <c r="E352" i="2" s="1"/>
  <c r="E353" i="2" s="1"/>
  <c r="E354" i="2" s="1"/>
  <c r="E355" i="2" s="1"/>
  <c r="E356" i="2" s="1"/>
  <c r="E357" i="2" s="1"/>
  <c r="E358" i="2" s="1"/>
  <c r="E359" i="2" s="1"/>
  <c r="E360" i="2" s="1"/>
  <c r="E361" i="2" s="1"/>
  <c r="E362" i="2" s="1"/>
  <c r="E363" i="2" s="1"/>
  <c r="E364" i="2" s="1"/>
  <c r="E365" i="2" s="1"/>
  <c r="E366" i="2" s="1"/>
  <c r="E367" i="2" s="1"/>
  <c r="E368" i="2" s="1"/>
  <c r="E369" i="2" s="1"/>
  <c r="E370" i="2" s="1"/>
  <c r="E371" i="2" s="1"/>
  <c r="E372" i="2" s="1"/>
  <c r="E373" i="2" s="1"/>
  <c r="E374" i="2" s="1"/>
  <c r="E375" i="2" s="1"/>
  <c r="E376" i="2" s="1"/>
  <c r="A12" i="2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9" i="1"/>
  <c r="C8" i="32" l="1"/>
  <c r="F40" i="1" s="1"/>
  <c r="C8" i="21"/>
  <c r="F50" i="1" s="1"/>
  <c r="D51" i="1"/>
  <c r="C8" i="43"/>
  <c r="F31" i="1" s="1"/>
  <c r="C8" i="16"/>
  <c r="F45" i="1" s="1"/>
  <c r="D24" i="1"/>
  <c r="C8" i="49"/>
  <c r="F14" i="1" s="1"/>
  <c r="D35" i="1"/>
  <c r="D19" i="1"/>
  <c r="D48" i="1"/>
  <c r="D13" i="1"/>
  <c r="D44" i="1"/>
  <c r="D15" i="1"/>
  <c r="D49" i="1"/>
  <c r="C8" i="30"/>
  <c r="F38" i="1" s="1"/>
  <c r="C8" i="45"/>
  <c r="F10" i="1" s="1"/>
  <c r="D17" i="1"/>
  <c r="C8" i="37"/>
  <c r="F25" i="1" s="1"/>
  <c r="D46" i="1"/>
  <c r="C8" i="51"/>
  <c r="F16" i="1" s="1"/>
  <c r="D33" i="1"/>
  <c r="C8" i="28"/>
  <c r="F36" i="1" s="1"/>
  <c r="C8" i="14"/>
  <c r="F43" i="1" s="1"/>
  <c r="D11" i="1"/>
  <c r="D27" i="1"/>
  <c r="D20" i="1"/>
  <c r="D40" i="1"/>
  <c r="C8" i="47"/>
  <c r="F12" i="1" s="1"/>
  <c r="D41" i="1"/>
  <c r="D32" i="1"/>
  <c r="D39" i="1"/>
  <c r="C8" i="26"/>
  <c r="F34" i="1" s="1"/>
  <c r="C8" i="35"/>
  <c r="F23" i="1" s="1"/>
  <c r="D30" i="1"/>
  <c r="C8" i="18"/>
  <c r="F47" i="1" s="1"/>
  <c r="C8" i="53"/>
  <c r="F18" i="1" s="1"/>
  <c r="C8" i="40"/>
  <c r="F28" i="1" s="1"/>
  <c r="C8" i="41"/>
  <c r="F29" i="1" s="1"/>
  <c r="C8" i="34"/>
  <c r="F42" i="1" s="1"/>
  <c r="C8" i="11"/>
  <c r="F58" i="1" s="1"/>
  <c r="C8" i="2"/>
  <c r="F9" i="1" s="1"/>
  <c r="C6" i="1" l="1"/>
</calcChain>
</file>

<file path=xl/sharedStrings.xml><?xml version="1.0" encoding="utf-8"?>
<sst xmlns="http://schemas.openxmlformats.org/spreadsheetml/2006/main" count="660" uniqueCount="67">
  <si>
    <t>REKAP TABUNGAN SISWA</t>
  </si>
  <si>
    <t>Kelas</t>
  </si>
  <si>
    <t>Tahun Ajaran</t>
  </si>
  <si>
    <t>Total Tabungan</t>
  </si>
  <si>
    <t>NO</t>
  </si>
  <si>
    <t>NIS</t>
  </si>
  <si>
    <t>NAMA SISWA</t>
  </si>
  <si>
    <t>SETORAN</t>
  </si>
  <si>
    <t>PENARIKAN</t>
  </si>
  <si>
    <t>SALDO AKHIR</t>
  </si>
  <si>
    <t>2025/2026</t>
  </si>
  <si>
    <t>SMK GLOBIN</t>
  </si>
  <si>
    <t>BUKU TABUNGAN SISWA</t>
  </si>
  <si>
    <t>Nama</t>
  </si>
  <si>
    <t>Jumlah Setoran</t>
  </si>
  <si>
    <t>Jumlah Penarikan</t>
  </si>
  <si>
    <t>Saldo Tabungan</t>
  </si>
  <si>
    <t>TANGGAL</t>
  </si>
  <si>
    <t>SALDO</t>
  </si>
  <si>
    <t>Dramaga, …......................2026</t>
  </si>
  <si>
    <t>Pengelola Tabungan</t>
  </si>
  <si>
    <t>SARI MAYA, S.Pd., Gr.</t>
  </si>
  <si>
    <t>XII - BDP</t>
  </si>
  <si>
    <t>AENINGSIH</t>
  </si>
  <si>
    <t>AHMAD LUTPI MUKARROM</t>
  </si>
  <si>
    <t>DIAZ RIDWAN RADIANSYAH</t>
  </si>
  <si>
    <t>DIMAS NUGROHO</t>
  </si>
  <si>
    <t>DINDA MARYANA PUTRI</t>
  </si>
  <si>
    <t>FADHIL MAULANA RAMADHAN</t>
  </si>
  <si>
    <t>FAHRI ANANDA. S</t>
  </si>
  <si>
    <t>FAREL ADITYA YUDHA</t>
  </si>
  <si>
    <t>FEBRIANSYAH</t>
  </si>
  <si>
    <t>FIRMANSYAH</t>
  </si>
  <si>
    <t>FITRIANI</t>
  </si>
  <si>
    <t>IBRAHIM ABAIT</t>
  </si>
  <si>
    <t>M RAYHAN PAHREZI</t>
  </si>
  <si>
    <t>M. SYAUQI DIYA ULHAQ</t>
  </si>
  <si>
    <t>MAULANA MUHIDIN</t>
  </si>
  <si>
    <t>MOCH AFDAL SURYADI</t>
  </si>
  <si>
    <t>MUHAMAD ILHAM RAMADAN</t>
  </si>
  <si>
    <t>MUHAMAD RAFDY BILLQISTI</t>
  </si>
  <si>
    <t>MUHAMAD RAMADHAN</t>
  </si>
  <si>
    <t>MUHAMAD RISKY</t>
  </si>
  <si>
    <t>MUHAMAD YUSUP SYAIBAN NAJIB</t>
  </si>
  <si>
    <t>MUHAMMAD AQIL AYHIYYAH</t>
  </si>
  <si>
    <t>MUHAMMAD BAYU RAMDHANI</t>
  </si>
  <si>
    <t>MUHAMMAD DAPIT SEPTIAN</t>
  </si>
  <si>
    <t>MUHAMMAD FAUZAN</t>
  </si>
  <si>
    <t>MUHAMMAD IMAM RAMDHANI</t>
  </si>
  <si>
    <t>MUHAMMAD RASYA KINDIASHI</t>
  </si>
  <si>
    <t>MUHAMMAD REJA</t>
  </si>
  <si>
    <t>MUHAMMAD YUSRIL FEBRYANSYAH</t>
  </si>
  <si>
    <t>MULYANA</t>
  </si>
  <si>
    <t>NAZARUDIN ILHAM</t>
  </si>
  <si>
    <t>PASYA MUHAMAD IKHSAN</t>
  </si>
  <si>
    <t>RAFFI GUS PRATAMA</t>
  </si>
  <si>
    <t>RAIHAN AFAN RAMADHAN</t>
  </si>
  <si>
    <t>RIKI IRYAWAN</t>
  </si>
  <si>
    <t>RISMA RIYANTI</t>
  </si>
  <si>
    <t>RIZKI PADILAH</t>
  </si>
  <si>
    <t>ROMI RAFAEL</t>
  </si>
  <si>
    <t>SELA CAHYANI MAULIDA</t>
  </si>
  <si>
    <t>SEPTIANI RAHMAWATI</t>
  </si>
  <si>
    <t>SITI ATIKAH</t>
  </si>
  <si>
    <t>YULFI MAULIA RAHMAN</t>
  </si>
  <si>
    <t>HAIKAL SAJID RAMHADAN</t>
  </si>
  <si>
    <t>28 Agustus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</si>
</sst>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@\ * &quot;:&quot;"/>
    <numFmt numFmtId="165" formatCode="_-[$Rp-421]* #,##0_-;\-[$Rp-421]* #,##0_-;_-[$Rp-421]* &quot;-&quot;_-;_-@_-"/>
    <numFmt numFmtId="166" formatCode="[$-421]dd\ mmmm\ yyyy;@"/>
  </numFmts>
  <fonts count="8" x14ac:knownFonts="1">
    <font>
      <sz val="11"/>
      <color theme="1"/>
      <name val="Calibri"/>
      <family val="2"/>
      <scheme val="minor"/>
    </font>
    <font>
      <sz val="12"/>
      <color theme="1"/>
      <name val="Aptos"/>
      <family val="2"/>
    </font>
    <font>
      <b/>
      <sz val="12"/>
      <color theme="0"/>
      <name val="Aptos"/>
      <family val="2"/>
    </font>
    <font>
      <b/>
      <sz val="14"/>
      <color theme="1"/>
      <name val="Aptos"/>
      <family val="2"/>
    </font>
    <font>
      <u/>
      <sz val="11"/>
      <color theme="10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b/>
      <u/>
      <sz val="12"/>
      <color theme="1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rgb="FFFF0066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3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 indent="1"/>
    </xf>
    <xf numFmtId="165" fontId="1" fillId="0" borderId="0" xfId="0" applyNumberFormat="1" applyFont="1" applyAlignment="1">
      <alignment horizontal="right" vertical="center"/>
    </xf>
    <xf numFmtId="0" fontId="5" fillId="0" borderId="0" xfId="1" applyFont="1" applyAlignment="1">
      <alignment horizontal="center" vertical="center"/>
    </xf>
    <xf numFmtId="166" fontId="1" fillId="0" borderId="0" xfId="0" applyNumberFormat="1" applyFont="1" applyAlignment="1" applyProtection="1">
      <alignment horizontal="center" vertical="center"/>
      <protection locked="0"/>
    </xf>
    <xf numFmtId="165" fontId="1" fillId="0" borderId="0" xfId="0" applyNumberFormat="1" applyFont="1" applyAlignment="1">
      <alignment horizontal="left" vertical="center" indent="1"/>
    </xf>
    <xf numFmtId="165" fontId="1" fillId="0" borderId="0" xfId="0" applyNumberFormat="1" applyFont="1" applyAlignment="1" applyProtection="1">
      <alignment horizontal="right" vertical="center"/>
      <protection locked="0"/>
    </xf>
    <xf numFmtId="0" fontId="1" fillId="3" borderId="0" xfId="0" applyFont="1" applyFill="1" applyAlignment="1">
      <alignment vertical="center"/>
    </xf>
    <xf numFmtId="0" fontId="1" fillId="0" borderId="0" xfId="0" applyFont="1" applyAlignment="1" applyProtection="1">
      <alignment horizontal="center" vertical="center"/>
      <protection locked="0"/>
    </xf>
    <xf numFmtId="0" fontId="4" fillId="0" borderId="0" xfId="1" applyAlignment="1" applyProtection="1">
      <alignment horizontal="left" vertical="center" indent="1"/>
      <protection locked="0"/>
    </xf>
    <xf numFmtId="49" fontId="1" fillId="0" borderId="0" xfId="0" applyNumberFormat="1" applyFont="1" applyAlignment="1">
      <alignment vertical="center"/>
    </xf>
    <xf numFmtId="165" fontId="1" fillId="0" borderId="0" xfId="0" applyNumberFormat="1" applyFont="1" applyAlignment="1" applyProtection="1">
      <alignment horizontal="right" vertical="center"/>
      <protection hidden="1"/>
    </xf>
    <xf numFmtId="0" fontId="1" fillId="3" borderId="2" xfId="0" applyFont="1" applyFill="1" applyBorder="1" applyAlignment="1">
      <alignment vertical="center"/>
    </xf>
    <xf numFmtId="165" fontId="1" fillId="3" borderId="2" xfId="0" applyNumberFormat="1" applyFont="1" applyFill="1" applyBorder="1" applyAlignment="1" applyProtection="1">
      <alignment vertical="center"/>
      <protection hidden="1"/>
    </xf>
    <xf numFmtId="0" fontId="7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left" vertical="center"/>
    </xf>
    <xf numFmtId="164" fontId="1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102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46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47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48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49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_rels/drawing50.xml.rels><?xml version="1.0" encoding="UTF-8" standalone="yes"?>
<Relationships xmlns="http://schemas.openxmlformats.org/package/2006/relationships"><Relationship Id="rId1" Type="http://schemas.openxmlformats.org/officeDocument/2006/relationships/hyperlink" Target="#Sheet1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81F41C2-54A0-461C-B7CA-6FA2CB567D39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66C867C-709A-4BC9-AB09-8974A1181129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825C911-8841-4FED-9824-65EA0DA5B859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9B3AD39-C296-420E-A82B-3A93AF3B1F67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977829F-432F-4023-A78D-10FC88392CDB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20195ED-95BB-4513-AF27-3FFEB2A6C1FE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C9352C5-BC33-4DA3-803E-0697D8D160C6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3A9B4F3-E671-451C-8F1D-ECF88EBE7340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7E99EF3-8169-46EC-85DD-EC508765B10B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3354DB5-BFA7-42B8-B087-C8F017400AE9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BBE38DD-DA42-45EA-A69E-A5F06C50A047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10EA0C9-7138-405C-ABA9-EF1B6599D149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C2D6CFB-7824-4EDF-9490-38FCFC94F561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4216E63-A6BE-42AF-8FD5-DF70C8A022C0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F2DA7C3-29EA-4CED-AD56-E9D3ACC566B3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9E4C28F-9BF3-4115-9EFD-945B5219ABB6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C0ADD47-2568-428C-87F3-C8D7BABB72DA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A4271D5-B047-4C19-9AAD-541F51EDA198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3A33EE9-AF93-40B5-ACD4-B2D929DCA057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82DE399-4E10-42C9-870D-0233084F94BF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05CDA3F-AE2F-414D-A172-43BE56264A56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956A7B7-D94F-464C-BEA4-13CDF25A54B9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DECFD17-9820-452A-B8A6-F27CBB294A7F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9DEBAAB-3881-43FB-880D-FC691F62CAE1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1DAAF1C-B4AE-46B4-B1B8-4E16DB4256B8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019FC85-1854-41A1-9368-10DE573AF1E6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30757B8-AB8A-49CD-924A-7012AD33BBCF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B8A9519-0FD2-439E-9651-2E41FD7A0107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12CC41D-8849-483E-A5DE-342B850A3367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E8B5D58-9379-41BC-96F1-215C9A916316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67A4982-AC3D-40F8-A86B-9C58F0B307DF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FC35C3D-DBBF-4876-877E-B7C2945B8AC0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5442C5E-921C-45A3-96CF-E213DAC5BBBE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0BC76A9-F460-41FE-86B1-CD4D0A321AE7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0B69B47-7D16-44D7-8C9A-F5466AEB81F6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76600D7-6F15-4C7C-B708-9C47E67DE3FB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2C16ED6-D79A-454F-9F39-52387CFD3121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EC1755A-4A23-4DB3-8520-3F630253B9D2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BCB7455-92E1-41DD-ABF4-D6CD56EE0BBF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7A81CC5-DF99-45AD-A687-4A94439A61ED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11482DB-883B-4809-BFB1-556F2061E6F0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6C53DA0-158B-40DA-8E8F-6D7C2F4A9DC0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743578C-4440-494A-8B58-ADD63F7AA6A3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255EC07-BEEF-4FA8-B99F-BA45300CE330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363849E-CAE1-43FC-9918-CB031438B4D2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F87C4BB-EBA5-4EC1-A8CE-81B0D92FD7D2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BF02BD3-5CB6-43FC-B26F-FB94D45B852D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62DBAD6-09D5-4AD8-9AB6-3DD6EAE14E33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295275</xdr:colOff>
      <xdr:row>4</xdr:row>
      <xdr:rowOff>12700</xdr:rowOff>
    </xdr:from>
    <xdr:to>
      <xdr:col>4</xdr:col>
      <xdr:colOff>1174750</xdr:colOff>
      <xdr:row>5</xdr:row>
      <xdr:rowOff>190500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5E58F63-CBA6-49AD-A09F-C069C89739B8}"/>
            </a:ext>
          </a:extLst>
        </xdr:cNvPr>
        <xdr:cNvSpPr/>
      </xdr:nvSpPr>
      <xdr:spPr>
        <a:xfrm>
          <a:off x="5172075" y="857250"/>
          <a:ext cx="879475" cy="381000"/>
        </a:xfrm>
        <a:prstGeom prst="roundRect">
          <a:avLst/>
        </a:prstGeom>
        <a:solidFill>
          <a:srgbClr val="FF0066"/>
        </a:solidFill>
        <a:ln>
          <a:solidFill>
            <a:srgbClr val="FF0066"/>
          </a:solidFill>
        </a:ln>
        <a:effectLst>
          <a:glow rad="63500">
            <a:schemeClr val="accent5">
              <a:satMod val="175000"/>
              <a:alpha val="40000"/>
            </a:schemeClr>
          </a:glow>
        </a:effectLst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>
              <a:latin typeface="Aptos" panose="020B0004020202020204" pitchFamily="34" charset="0"/>
            </a:rPr>
            <a:t>BACK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6.xml"/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7.xml"/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8.xml"/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9.xml"/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0.xml"/><Relationship Id="rId1" Type="http://schemas.openxmlformats.org/officeDocument/2006/relationships/printerSettings" Target="../printerSettings/printerSettings5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J65"/>
  <sheetViews>
    <sheetView tabSelected="1" view="pageBreakPreview" zoomScaleNormal="100" zoomScaleSheetLayoutView="100" workbookViewId="0">
      <pane xSplit="1" ySplit="8" topLeftCell="B9" activePane="bottomRight" state="frozen"/>
      <selection activeCell="C12" sqref="C12"/>
      <selection pane="topRight" activeCell="C12" sqref="C12"/>
      <selection pane="bottomLeft" activeCell="C12" sqref="C12"/>
      <selection pane="bottomRight" sqref="A1:F1"/>
    </sheetView>
  </sheetViews>
  <sheetFormatPr defaultColWidth="9.140625" defaultRowHeight="15.75" x14ac:dyDescent="0.25"/>
  <cols>
    <col min="1" max="1" width="5.7109375" style="1" customWidth="1"/>
    <col min="2" max="2" width="13.7109375" style="1" customWidth="1"/>
    <col min="3" max="3" width="31.5703125" style="1" bestFit="1" customWidth="1"/>
    <col min="4" max="6" width="16.85546875" style="1" customWidth="1"/>
    <col min="7" max="16384" width="9.140625" style="1"/>
  </cols>
  <sheetData>
    <row r="1" spans="1:10" ht="18.75" x14ac:dyDescent="0.25">
      <c r="A1" s="19" t="s">
        <v>0</v>
      </c>
      <c r="B1" s="19"/>
      <c r="C1" s="19"/>
      <c r="D1" s="19"/>
      <c r="E1" s="19"/>
      <c r="F1" s="19"/>
    </row>
    <row r="2" spans="1:10" ht="18.75" x14ac:dyDescent="0.25">
      <c r="A2" s="19" t="s">
        <v>11</v>
      </c>
      <c r="B2" s="19"/>
      <c r="C2" s="19"/>
      <c r="D2" s="19"/>
      <c r="E2" s="19"/>
      <c r="F2" s="19"/>
    </row>
    <row r="3" spans="1:10" x14ac:dyDescent="0.25">
      <c r="A3" s="10"/>
      <c r="B3" s="10"/>
      <c r="C3" s="10"/>
      <c r="D3" s="10"/>
      <c r="E3" s="10"/>
      <c r="F3" s="10"/>
    </row>
    <row r="4" spans="1:10" x14ac:dyDescent="0.25">
      <c r="A4" s="20" t="s">
        <v>1</v>
      </c>
      <c r="B4" s="20"/>
      <c r="C4" s="15" t="s">
        <v>22</v>
      </c>
      <c r="D4" s="10"/>
      <c r="E4" s="10"/>
      <c r="F4" s="10"/>
    </row>
    <row r="5" spans="1:10" x14ac:dyDescent="0.25">
      <c r="A5" s="20" t="s">
        <v>2</v>
      </c>
      <c r="B5" s="20"/>
      <c r="C5" s="15" t="s">
        <v>10</v>
      </c>
      <c r="D5" s="10"/>
      <c r="E5" s="10"/>
      <c r="F5" s="10"/>
    </row>
    <row r="6" spans="1:10" x14ac:dyDescent="0.25">
      <c r="A6" s="20" t="s">
        <v>3</v>
      </c>
      <c r="B6" s="20"/>
      <c r="C6" s="16">
        <f>SUM(F9:F58)</f>
        <v>1825500</v>
      </c>
      <c r="D6" s="10"/>
      <c r="E6" s="10"/>
      <c r="F6" s="10"/>
    </row>
    <row r="7" spans="1:10" x14ac:dyDescent="0.25">
      <c r="A7" s="10"/>
      <c r="B7" s="10"/>
      <c r="C7" s="10"/>
      <c r="D7" s="10"/>
      <c r="E7" s="10"/>
      <c r="F7" s="10"/>
    </row>
    <row r="8" spans="1:10" ht="30.75" customHeight="1" thickBot="1" x14ac:dyDescent="0.3">
      <c r="A8" s="3" t="s">
        <v>4</v>
      </c>
      <c r="B8" s="3" t="s">
        <v>5</v>
      </c>
      <c r="C8" s="3" t="s">
        <v>6</v>
      </c>
      <c r="D8" s="3" t="s">
        <v>7</v>
      </c>
      <c r="E8" s="3" t="s">
        <v>8</v>
      </c>
      <c r="F8" s="3" t="s">
        <v>9</v>
      </c>
    </row>
    <row r="9" spans="1:10" ht="16.5" thickTop="1" x14ac:dyDescent="0.25">
      <c r="A9" s="2">
        <f>IF(C9&lt;&gt;"",ROW()-8,"")</f>
        <v>1</v>
      </c>
      <c r="B9" s="11">
        <v>231001364</v>
      </c>
      <c r="C9" s="12" t="s">
        <v>23</v>
      </c>
      <c r="D9" s="14">
        <f>'1'!C6</f>
        <v>60000</v>
      </c>
      <c r="E9" s="14">
        <f>'1'!C7</f>
        <v>20000</v>
      </c>
      <c r="F9" s="14">
        <f>'1'!C8</f>
        <v>40000</v>
      </c>
      <c r="H9" s="13"/>
      <c r="I9" s="13"/>
      <c r="J9" s="13"/>
    </row>
    <row r="10" spans="1:10" x14ac:dyDescent="0.25">
      <c r="A10" s="2">
        <f t="shared" ref="A10:A58" si="0">IF(C10&lt;&gt;"",ROW()-8,"")</f>
        <v>2</v>
      </c>
      <c r="B10" s="11">
        <v>231001365</v>
      </c>
      <c r="C10" s="12" t="s">
        <v>24</v>
      </c>
      <c r="D10" s="14">
        <f>'2'!C6</f>
        <v>56000</v>
      </c>
      <c r="E10" s="14">
        <f>'2'!C7</f>
        <v>51000</v>
      </c>
      <c r="F10" s="14">
        <f>'2'!C8</f>
        <v>5000</v>
      </c>
      <c r="H10" s="13"/>
      <c r="I10" s="13"/>
      <c r="J10" s="13"/>
    </row>
    <row r="11" spans="1:10" x14ac:dyDescent="0.25">
      <c r="A11" s="2">
        <f t="shared" si="0"/>
        <v>3</v>
      </c>
      <c r="B11" s="11">
        <v>231001368</v>
      </c>
      <c r="C11" s="12" t="s">
        <v>25</v>
      </c>
      <c r="D11" s="14">
        <f>'3'!C6</f>
        <v>130000</v>
      </c>
      <c r="E11" s="14">
        <f>'3'!C7</f>
        <v>0</v>
      </c>
      <c r="F11" s="14">
        <f>'3'!C8</f>
        <v>130000</v>
      </c>
      <c r="H11" s="13"/>
      <c r="I11" s="13"/>
      <c r="J11" s="13"/>
    </row>
    <row r="12" spans="1:10" x14ac:dyDescent="0.25">
      <c r="A12" s="2">
        <f t="shared" si="0"/>
        <v>4</v>
      </c>
      <c r="B12" s="11">
        <v>231001369</v>
      </c>
      <c r="C12" s="12" t="s">
        <v>26</v>
      </c>
      <c r="D12" s="14">
        <f>'4'!C6</f>
        <v>51000</v>
      </c>
      <c r="E12" s="14">
        <f>'4'!C7</f>
        <v>50000</v>
      </c>
      <c r="F12" s="14">
        <f>'4'!C8</f>
        <v>1000</v>
      </c>
      <c r="H12" s="13"/>
      <c r="I12" s="13"/>
      <c r="J12" s="13"/>
    </row>
    <row r="13" spans="1:10" x14ac:dyDescent="0.25">
      <c r="A13" s="2">
        <f t="shared" si="0"/>
        <v>5</v>
      </c>
      <c r="B13" s="11">
        <v>231001370</v>
      </c>
      <c r="C13" s="12" t="s">
        <v>27</v>
      </c>
      <c r="D13" s="14">
        <f>'5'!C6</f>
        <v>30000</v>
      </c>
      <c r="E13" s="14">
        <f>'5'!C7</f>
        <v>0</v>
      </c>
      <c r="F13" s="14">
        <f>'5'!C8</f>
        <v>30000</v>
      </c>
      <c r="H13" s="13"/>
      <c r="I13" s="13"/>
      <c r="J13" s="13"/>
    </row>
    <row r="14" spans="1:10" x14ac:dyDescent="0.25">
      <c r="A14" s="2">
        <f t="shared" si="0"/>
        <v>6</v>
      </c>
      <c r="B14" s="11">
        <v>231001371</v>
      </c>
      <c r="C14" s="12" t="s">
        <v>28</v>
      </c>
      <c r="D14" s="14">
        <f>'6'!C6</f>
        <v>102000</v>
      </c>
      <c r="E14" s="14">
        <f>'6'!C7</f>
        <v>20000</v>
      </c>
      <c r="F14" s="14">
        <f>'6'!C8</f>
        <v>82000</v>
      </c>
      <c r="H14" s="13"/>
      <c r="I14" s="13"/>
      <c r="J14" s="13"/>
    </row>
    <row r="15" spans="1:10" x14ac:dyDescent="0.25">
      <c r="A15" s="2">
        <f t="shared" si="0"/>
        <v>7</v>
      </c>
      <c r="B15" s="11">
        <v>231001372</v>
      </c>
      <c r="C15" s="12" t="s">
        <v>29</v>
      </c>
      <c r="D15" s="14">
        <f>'7'!C6</f>
        <v>14000</v>
      </c>
      <c r="E15" s="14">
        <f>'7'!C7</f>
        <v>12000</v>
      </c>
      <c r="F15" s="14">
        <f>'7'!C8</f>
        <v>2000</v>
      </c>
      <c r="H15" s="13"/>
      <c r="I15" s="13"/>
      <c r="J15" s="13"/>
    </row>
    <row r="16" spans="1:10" x14ac:dyDescent="0.25">
      <c r="A16" s="2">
        <f t="shared" si="0"/>
        <v>8</v>
      </c>
      <c r="B16" s="11">
        <v>231001410</v>
      </c>
      <c r="C16" s="12" t="s">
        <v>30</v>
      </c>
      <c r="D16" s="14">
        <f>'8'!C6</f>
        <v>8000</v>
      </c>
      <c r="E16" s="14">
        <f>'8'!C7</f>
        <v>0</v>
      </c>
      <c r="F16" s="14">
        <f>'8'!C8</f>
        <v>8000</v>
      </c>
      <c r="H16" s="13"/>
      <c r="I16" s="13"/>
      <c r="J16" s="13"/>
    </row>
    <row r="17" spans="1:10" x14ac:dyDescent="0.25">
      <c r="A17" s="2">
        <f t="shared" si="0"/>
        <v>9</v>
      </c>
      <c r="B17" s="11">
        <v>231001373</v>
      </c>
      <c r="C17" s="12" t="s">
        <v>31</v>
      </c>
      <c r="D17" s="14">
        <f>'9'!C6</f>
        <v>21000</v>
      </c>
      <c r="E17" s="14">
        <f>'9'!C7</f>
        <v>15000</v>
      </c>
      <c r="F17" s="14">
        <f>'9'!C8</f>
        <v>6000</v>
      </c>
      <c r="H17" s="13"/>
      <c r="I17" s="13"/>
      <c r="J17" s="13"/>
    </row>
    <row r="18" spans="1:10" x14ac:dyDescent="0.25">
      <c r="A18" s="2">
        <f t="shared" si="0"/>
        <v>10</v>
      </c>
      <c r="B18" s="11">
        <v>231001374</v>
      </c>
      <c r="C18" s="12" t="s">
        <v>32</v>
      </c>
      <c r="D18" s="14">
        <f>'10'!C6</f>
        <v>8000</v>
      </c>
      <c r="E18" s="14">
        <f>'10'!C7</f>
        <v>0</v>
      </c>
      <c r="F18" s="14">
        <f>'10'!C8</f>
        <v>8000</v>
      </c>
      <c r="H18" s="13"/>
      <c r="I18" s="13"/>
      <c r="J18" s="13"/>
    </row>
    <row r="19" spans="1:10" x14ac:dyDescent="0.25">
      <c r="A19" s="2">
        <f t="shared" si="0"/>
        <v>11</v>
      </c>
      <c r="B19" s="11">
        <v>231001375</v>
      </c>
      <c r="C19" s="12" t="s">
        <v>33</v>
      </c>
      <c r="D19" s="14">
        <f>'11'!C6</f>
        <v>37000</v>
      </c>
      <c r="E19" s="14">
        <f>'11'!C7</f>
        <v>0</v>
      </c>
      <c r="F19" s="14">
        <f>'11'!C8</f>
        <v>37000</v>
      </c>
      <c r="H19" s="13"/>
      <c r="I19" s="13"/>
      <c r="J19" s="13"/>
    </row>
    <row r="20" spans="1:10" x14ac:dyDescent="0.25">
      <c r="A20" s="2">
        <f t="shared" si="0"/>
        <v>12</v>
      </c>
      <c r="B20" s="11">
        <v>231001376</v>
      </c>
      <c r="C20" s="12" t="s">
        <v>34</v>
      </c>
      <c r="D20" s="14">
        <f>'12'!C6</f>
        <v>2000</v>
      </c>
      <c r="E20" s="14">
        <f>'12'!C7</f>
        <v>0</v>
      </c>
      <c r="F20" s="14">
        <f>'12'!C8</f>
        <v>2000</v>
      </c>
      <c r="H20" s="13"/>
      <c r="I20" s="13"/>
      <c r="J20" s="13"/>
    </row>
    <row r="21" spans="1:10" x14ac:dyDescent="0.25">
      <c r="A21" s="2">
        <f t="shared" si="0"/>
        <v>13</v>
      </c>
      <c r="B21" s="11">
        <v>231001380</v>
      </c>
      <c r="C21" s="12" t="s">
        <v>35</v>
      </c>
      <c r="D21" s="14">
        <f>'13'!C6</f>
        <v>20000</v>
      </c>
      <c r="E21" s="14">
        <f>'13'!C7</f>
        <v>0</v>
      </c>
      <c r="F21" s="14">
        <f>'13'!C8</f>
        <v>20000</v>
      </c>
      <c r="H21" s="13"/>
      <c r="I21" s="13"/>
      <c r="J21" s="13"/>
    </row>
    <row r="22" spans="1:10" x14ac:dyDescent="0.25">
      <c r="A22" s="2">
        <f t="shared" si="0"/>
        <v>14</v>
      </c>
      <c r="B22" s="11">
        <v>231001377</v>
      </c>
      <c r="C22" s="12" t="s">
        <v>36</v>
      </c>
      <c r="D22" s="14">
        <f>'14'!C6</f>
        <v>0</v>
      </c>
      <c r="E22" s="14">
        <f>'14'!C7</f>
        <v>0</v>
      </c>
      <c r="F22" s="14">
        <f>'14'!C8</f>
        <v>0</v>
      </c>
      <c r="H22" s="13"/>
      <c r="I22" s="13"/>
      <c r="J22" s="13"/>
    </row>
    <row r="23" spans="1:10" x14ac:dyDescent="0.25">
      <c r="A23" s="2">
        <f t="shared" si="0"/>
        <v>15</v>
      </c>
      <c r="B23" s="11">
        <v>231001381</v>
      </c>
      <c r="C23" s="12" t="s">
        <v>37</v>
      </c>
      <c r="D23" s="14">
        <f>'15'!C6</f>
        <v>46000</v>
      </c>
      <c r="E23" s="14">
        <f>'15'!C7</f>
        <v>0</v>
      </c>
      <c r="F23" s="14">
        <f>'15'!C8</f>
        <v>46000</v>
      </c>
      <c r="H23" s="13"/>
      <c r="I23" s="13"/>
      <c r="J23" s="13"/>
    </row>
    <row r="24" spans="1:10" x14ac:dyDescent="0.25">
      <c r="A24" s="2">
        <f t="shared" si="0"/>
        <v>16</v>
      </c>
      <c r="B24" s="11">
        <v>231001382</v>
      </c>
      <c r="C24" s="12" t="s">
        <v>38</v>
      </c>
      <c r="D24" s="14">
        <f>'16'!C6</f>
        <v>75000</v>
      </c>
      <c r="E24" s="14">
        <f>'16'!C7</f>
        <v>0</v>
      </c>
      <c r="F24" s="14">
        <f>'16'!C8</f>
        <v>75000</v>
      </c>
      <c r="H24" s="13"/>
      <c r="I24" s="13"/>
      <c r="J24" s="13"/>
    </row>
    <row r="25" spans="1:10" x14ac:dyDescent="0.25">
      <c r="A25" s="2">
        <f t="shared" si="0"/>
        <v>17</v>
      </c>
      <c r="B25" s="11">
        <v>231001378</v>
      </c>
      <c r="C25" s="12" t="s">
        <v>39</v>
      </c>
      <c r="D25" s="14">
        <f>'17'!C6</f>
        <v>55000</v>
      </c>
      <c r="E25" s="14">
        <f>'17'!C7</f>
        <v>50000</v>
      </c>
      <c r="F25" s="14">
        <f>'17'!C8</f>
        <v>5000</v>
      </c>
      <c r="H25" s="13"/>
      <c r="I25" s="13"/>
      <c r="J25" s="13"/>
    </row>
    <row r="26" spans="1:10" x14ac:dyDescent="0.25">
      <c r="A26" s="2">
        <f t="shared" si="0"/>
        <v>18</v>
      </c>
      <c r="B26" s="11">
        <v>231001379</v>
      </c>
      <c r="C26" s="12" t="s">
        <v>40</v>
      </c>
      <c r="D26" s="14">
        <f>'18'!C6</f>
        <v>0</v>
      </c>
      <c r="E26" s="14">
        <f>'18'!C7</f>
        <v>0</v>
      </c>
      <c r="F26" s="14">
        <f>'18'!C8</f>
        <v>0</v>
      </c>
      <c r="H26" s="13"/>
      <c r="I26" s="13"/>
      <c r="J26" s="13"/>
    </row>
    <row r="27" spans="1:10" x14ac:dyDescent="0.25">
      <c r="A27" s="2">
        <f t="shared" si="0"/>
        <v>19</v>
      </c>
      <c r="B27" s="11">
        <v>231001383</v>
      </c>
      <c r="C27" s="12" t="s">
        <v>41</v>
      </c>
      <c r="D27" s="14">
        <f>'19'!C6</f>
        <v>95000</v>
      </c>
      <c r="E27" s="14">
        <f>'19'!C7</f>
        <v>0</v>
      </c>
      <c r="F27" s="14">
        <f>'19'!C8</f>
        <v>95000</v>
      </c>
      <c r="H27" s="13"/>
      <c r="I27" s="13"/>
      <c r="J27" s="13"/>
    </row>
    <row r="28" spans="1:10" x14ac:dyDescent="0.25">
      <c r="A28" s="2">
        <f t="shared" si="0"/>
        <v>20</v>
      </c>
      <c r="B28" s="11">
        <v>231001384</v>
      </c>
      <c r="C28" s="12" t="s">
        <v>42</v>
      </c>
      <c r="D28" s="14">
        <f>'20'!C6</f>
        <v>25000</v>
      </c>
      <c r="E28" s="14">
        <f>'20'!C7</f>
        <v>0</v>
      </c>
      <c r="F28" s="14">
        <f>'20'!C8</f>
        <v>25000</v>
      </c>
      <c r="H28" s="13"/>
      <c r="I28" s="13"/>
      <c r="J28" s="13"/>
    </row>
    <row r="29" spans="1:10" x14ac:dyDescent="0.25">
      <c r="A29" s="2">
        <f t="shared" si="0"/>
        <v>21</v>
      </c>
      <c r="B29" s="11">
        <v>231001385</v>
      </c>
      <c r="C29" s="12" t="s">
        <v>43</v>
      </c>
      <c r="D29" s="14">
        <f>'21'!C6</f>
        <v>8000</v>
      </c>
      <c r="E29" s="14">
        <f>'21'!C7</f>
        <v>0</v>
      </c>
      <c r="F29" s="14">
        <f>'21'!C8</f>
        <v>8000</v>
      </c>
      <c r="H29" s="13"/>
      <c r="I29" s="13"/>
      <c r="J29" s="13"/>
    </row>
    <row r="30" spans="1:10" x14ac:dyDescent="0.25">
      <c r="A30" s="2">
        <f t="shared" si="0"/>
        <v>22</v>
      </c>
      <c r="B30" s="11">
        <v>231001386</v>
      </c>
      <c r="C30" s="12" t="s">
        <v>44</v>
      </c>
      <c r="D30" s="14">
        <f>'22'!C6</f>
        <v>52000</v>
      </c>
      <c r="E30" s="14">
        <f>'22'!C7</f>
        <v>0</v>
      </c>
      <c r="F30" s="14">
        <f>'22'!C8</f>
        <v>52000</v>
      </c>
      <c r="H30" s="13"/>
      <c r="I30" s="13"/>
      <c r="J30" s="13"/>
    </row>
    <row r="31" spans="1:10" x14ac:dyDescent="0.25">
      <c r="A31" s="2">
        <f t="shared" si="0"/>
        <v>23</v>
      </c>
      <c r="B31" s="11">
        <v>231001387</v>
      </c>
      <c r="C31" s="12" t="s">
        <v>45</v>
      </c>
      <c r="D31" s="14">
        <f>'23'!C6</f>
        <v>14000</v>
      </c>
      <c r="E31" s="14">
        <f>'23'!C7</f>
        <v>0</v>
      </c>
      <c r="F31" s="14">
        <f>'23'!C8</f>
        <v>14000</v>
      </c>
      <c r="H31" s="13"/>
      <c r="I31" s="13"/>
      <c r="J31" s="13"/>
    </row>
    <row r="32" spans="1:10" x14ac:dyDescent="0.25">
      <c r="A32" s="2">
        <f t="shared" si="0"/>
        <v>24</v>
      </c>
      <c r="B32" s="11">
        <v>231001388</v>
      </c>
      <c r="C32" s="12" t="s">
        <v>46</v>
      </c>
      <c r="D32" s="14">
        <f>'24'!C6</f>
        <v>105000</v>
      </c>
      <c r="E32" s="14">
        <f>'24'!C7</f>
        <v>0</v>
      </c>
      <c r="F32" s="14">
        <f>'24'!C8</f>
        <v>105000</v>
      </c>
      <c r="H32" s="13"/>
      <c r="I32" s="13"/>
      <c r="J32" s="13"/>
    </row>
    <row r="33" spans="1:10" x14ac:dyDescent="0.25">
      <c r="A33" s="2">
        <f t="shared" si="0"/>
        <v>25</v>
      </c>
      <c r="B33" s="11">
        <v>231001389</v>
      </c>
      <c r="C33" s="12" t="s">
        <v>47</v>
      </c>
      <c r="D33" s="14">
        <f>'25'!C6</f>
        <v>9000</v>
      </c>
      <c r="E33" s="14">
        <f>'25'!C7</f>
        <v>0</v>
      </c>
      <c r="F33" s="14">
        <f>'25'!C8</f>
        <v>9000</v>
      </c>
      <c r="H33" s="13"/>
      <c r="I33" s="13"/>
      <c r="J33" s="13"/>
    </row>
    <row r="34" spans="1:10" x14ac:dyDescent="0.25">
      <c r="A34" s="2">
        <f t="shared" si="0"/>
        <v>26</v>
      </c>
      <c r="B34" s="11">
        <v>231001390</v>
      </c>
      <c r="C34" s="12" t="s">
        <v>48</v>
      </c>
      <c r="D34" s="14">
        <f>'26'!C6</f>
        <v>83500</v>
      </c>
      <c r="E34" s="14">
        <f>'26'!C7</f>
        <v>0</v>
      </c>
      <c r="F34" s="14">
        <f>'26'!C8</f>
        <v>83500</v>
      </c>
      <c r="H34" s="13"/>
      <c r="I34" s="13"/>
      <c r="J34" s="13"/>
    </row>
    <row r="35" spans="1:10" x14ac:dyDescent="0.25">
      <c r="A35" s="2">
        <f t="shared" si="0"/>
        <v>27</v>
      </c>
      <c r="B35" s="11">
        <v>231001391</v>
      </c>
      <c r="C35" s="12" t="s">
        <v>49</v>
      </c>
      <c r="D35" s="14">
        <f>'27'!C6</f>
        <v>13000</v>
      </c>
      <c r="E35" s="14">
        <f>'27'!C7</f>
        <v>0</v>
      </c>
      <c r="F35" s="14">
        <f>'27'!C8</f>
        <v>13000</v>
      </c>
      <c r="H35" s="13"/>
      <c r="I35" s="13"/>
      <c r="J35" s="13"/>
    </row>
    <row r="36" spans="1:10" x14ac:dyDescent="0.25">
      <c r="A36" s="2">
        <f t="shared" si="0"/>
        <v>28</v>
      </c>
      <c r="B36" s="11">
        <v>231001392</v>
      </c>
      <c r="C36" s="12" t="s">
        <v>50</v>
      </c>
      <c r="D36" s="14">
        <f>'28'!C6</f>
        <v>36000</v>
      </c>
      <c r="E36" s="14">
        <f>'28'!C7</f>
        <v>0</v>
      </c>
      <c r="F36" s="14">
        <f>'28'!C8</f>
        <v>36000</v>
      </c>
      <c r="H36" s="13"/>
      <c r="I36" s="13"/>
      <c r="J36" s="13"/>
    </row>
    <row r="37" spans="1:10" x14ac:dyDescent="0.25">
      <c r="A37" s="2">
        <f t="shared" si="0"/>
        <v>29</v>
      </c>
      <c r="B37" s="11">
        <v>231001393</v>
      </c>
      <c r="C37" s="12" t="s">
        <v>51</v>
      </c>
      <c r="D37" s="14">
        <f>'29'!C6</f>
        <v>0</v>
      </c>
      <c r="E37" s="14">
        <f>'29'!C7</f>
        <v>0</v>
      </c>
      <c r="F37" s="14">
        <f>'29'!C8</f>
        <v>0</v>
      </c>
      <c r="H37" s="13"/>
      <c r="I37" s="13"/>
      <c r="J37" s="13"/>
    </row>
    <row r="38" spans="1:10" x14ac:dyDescent="0.25">
      <c r="A38" s="2">
        <f t="shared" si="0"/>
        <v>30</v>
      </c>
      <c r="B38" s="11">
        <v>231001394</v>
      </c>
      <c r="C38" s="12" t="s">
        <v>52</v>
      </c>
      <c r="D38" s="14">
        <f>'30'!C6</f>
        <v>43000</v>
      </c>
      <c r="E38" s="14">
        <f>'30'!C7</f>
        <v>0</v>
      </c>
      <c r="F38" s="14">
        <f>'30'!C8</f>
        <v>43000</v>
      </c>
      <c r="H38" s="13"/>
      <c r="I38" s="13"/>
      <c r="J38" s="13"/>
    </row>
    <row r="39" spans="1:10" x14ac:dyDescent="0.25">
      <c r="A39" s="2">
        <f t="shared" si="0"/>
        <v>31</v>
      </c>
      <c r="B39" s="11">
        <v>231001395</v>
      </c>
      <c r="C39" s="12" t="s">
        <v>53</v>
      </c>
      <c r="D39" s="14">
        <f>'31'!C6</f>
        <v>33000</v>
      </c>
      <c r="E39" s="14">
        <f>'31'!C7</f>
        <v>0</v>
      </c>
      <c r="F39" s="14">
        <f>'31'!C8</f>
        <v>33000</v>
      </c>
      <c r="H39" s="13"/>
      <c r="I39" s="13"/>
      <c r="J39" s="13"/>
    </row>
    <row r="40" spans="1:10" x14ac:dyDescent="0.25">
      <c r="A40" s="2">
        <f t="shared" si="0"/>
        <v>32</v>
      </c>
      <c r="B40" s="11">
        <v>231001396</v>
      </c>
      <c r="C40" s="12" t="s">
        <v>54</v>
      </c>
      <c r="D40" s="14">
        <f>'32'!C6</f>
        <v>270000</v>
      </c>
      <c r="E40" s="14">
        <f>'32'!C7</f>
        <v>0</v>
      </c>
      <c r="F40" s="14">
        <f>'32'!C8</f>
        <v>270000</v>
      </c>
      <c r="H40" s="13"/>
      <c r="I40" s="13"/>
      <c r="J40" s="13"/>
    </row>
    <row r="41" spans="1:10" x14ac:dyDescent="0.25">
      <c r="A41" s="2">
        <f t="shared" si="0"/>
        <v>33</v>
      </c>
      <c r="B41" s="11">
        <v>231001397</v>
      </c>
      <c r="C41" s="12" t="s">
        <v>55</v>
      </c>
      <c r="D41" s="14">
        <f>'33'!C6</f>
        <v>28000</v>
      </c>
      <c r="E41" s="14">
        <f>'33'!C7</f>
        <v>0</v>
      </c>
      <c r="F41" s="14">
        <f>'33'!C8</f>
        <v>28000</v>
      </c>
      <c r="H41" s="13"/>
      <c r="I41" s="13"/>
      <c r="J41" s="13"/>
    </row>
    <row r="42" spans="1:10" x14ac:dyDescent="0.25">
      <c r="A42" s="2">
        <f t="shared" si="0"/>
        <v>34</v>
      </c>
      <c r="B42" s="11">
        <v>231001398</v>
      </c>
      <c r="C42" s="12" t="s">
        <v>56</v>
      </c>
      <c r="D42" s="14">
        <f>'34'!C6</f>
        <v>34000</v>
      </c>
      <c r="E42" s="14">
        <f>'34'!C7</f>
        <v>0</v>
      </c>
      <c r="F42" s="14">
        <f>'34'!C8</f>
        <v>34000</v>
      </c>
      <c r="H42" s="13"/>
      <c r="I42" s="13"/>
      <c r="J42" s="13"/>
    </row>
    <row r="43" spans="1:10" x14ac:dyDescent="0.25">
      <c r="A43" s="2">
        <f t="shared" si="0"/>
        <v>35</v>
      </c>
      <c r="B43" s="11">
        <v>231001399</v>
      </c>
      <c r="C43" s="12" t="s">
        <v>57</v>
      </c>
      <c r="D43" s="14">
        <f>'35'!C6</f>
        <v>100000</v>
      </c>
      <c r="E43" s="14">
        <f>'35'!C7</f>
        <v>100000</v>
      </c>
      <c r="F43" s="14">
        <f>'35'!C8</f>
        <v>0</v>
      </c>
      <c r="H43" s="13"/>
      <c r="I43" s="13"/>
      <c r="J43" s="13"/>
    </row>
    <row r="44" spans="1:10" x14ac:dyDescent="0.25">
      <c r="A44" s="2">
        <f t="shared" si="0"/>
        <v>36</v>
      </c>
      <c r="B44" s="11">
        <v>231001400</v>
      </c>
      <c r="C44" s="12" t="s">
        <v>58</v>
      </c>
      <c r="D44" s="14">
        <f>'36'!C6</f>
        <v>49000</v>
      </c>
      <c r="E44" s="14">
        <f>'36'!C7</f>
        <v>0</v>
      </c>
      <c r="F44" s="14">
        <f>'36'!C8</f>
        <v>49000</v>
      </c>
      <c r="H44" s="13"/>
      <c r="I44" s="13"/>
      <c r="J44" s="13"/>
    </row>
    <row r="45" spans="1:10" x14ac:dyDescent="0.25">
      <c r="A45" s="2">
        <f t="shared" si="0"/>
        <v>37</v>
      </c>
      <c r="B45" s="11">
        <v>231001401</v>
      </c>
      <c r="C45" s="12" t="s">
        <v>59</v>
      </c>
      <c r="D45" s="14">
        <f>'37'!C6</f>
        <v>55000</v>
      </c>
      <c r="E45" s="14">
        <f>'37'!C7</f>
        <v>0</v>
      </c>
      <c r="F45" s="14">
        <f>'37'!C8</f>
        <v>55000</v>
      </c>
      <c r="H45" s="13"/>
      <c r="I45" s="13"/>
      <c r="J45" s="13"/>
    </row>
    <row r="46" spans="1:10" x14ac:dyDescent="0.25">
      <c r="A46" s="2">
        <f t="shared" si="0"/>
        <v>38</v>
      </c>
      <c r="B46" s="11">
        <v>231001402</v>
      </c>
      <c r="C46" s="12" t="s">
        <v>60</v>
      </c>
      <c r="D46" s="14">
        <f>'38'!C6</f>
        <v>80000</v>
      </c>
      <c r="E46" s="14">
        <f>'38'!C7</f>
        <v>0</v>
      </c>
      <c r="F46" s="14">
        <f>'38'!C8</f>
        <v>80000</v>
      </c>
      <c r="H46" s="13"/>
      <c r="I46" s="13"/>
      <c r="J46" s="13"/>
    </row>
    <row r="47" spans="1:10" x14ac:dyDescent="0.25">
      <c r="A47" s="2">
        <f t="shared" si="0"/>
        <v>39</v>
      </c>
      <c r="B47" s="11">
        <v>231001403</v>
      </c>
      <c r="C47" s="12" t="s">
        <v>61</v>
      </c>
      <c r="D47" s="14">
        <f>'39'!C6</f>
        <v>105000</v>
      </c>
      <c r="E47" s="14">
        <f>'39'!C7</f>
        <v>0</v>
      </c>
      <c r="F47" s="14">
        <f>'39'!C8</f>
        <v>105000</v>
      </c>
      <c r="H47" s="13"/>
      <c r="I47" s="13"/>
      <c r="J47" s="13"/>
    </row>
    <row r="48" spans="1:10" x14ac:dyDescent="0.25">
      <c r="A48" s="2">
        <f t="shared" si="0"/>
        <v>40</v>
      </c>
      <c r="B48" s="11">
        <v>231001404</v>
      </c>
      <c r="C48" s="12" t="s">
        <v>62</v>
      </c>
      <c r="D48" s="14">
        <f>'40'!C6</f>
        <v>35000</v>
      </c>
      <c r="E48" s="14">
        <f>'40'!C7</f>
        <v>0</v>
      </c>
      <c r="F48" s="14">
        <f>'40'!C8</f>
        <v>35000</v>
      </c>
      <c r="H48" s="13"/>
      <c r="I48" s="13"/>
      <c r="J48" s="13"/>
    </row>
    <row r="49" spans="1:10" x14ac:dyDescent="0.25">
      <c r="A49" s="2">
        <f t="shared" si="0"/>
        <v>41</v>
      </c>
      <c r="B49" s="11">
        <v>231001405</v>
      </c>
      <c r="C49" s="12" t="s">
        <v>63</v>
      </c>
      <c r="D49" s="14">
        <f>'41'!C6</f>
        <v>30000</v>
      </c>
      <c r="E49" s="14">
        <f>'41'!C7</f>
        <v>0</v>
      </c>
      <c r="F49" s="14">
        <f>'41'!C8</f>
        <v>30000</v>
      </c>
      <c r="H49" s="13"/>
      <c r="I49" s="13"/>
      <c r="J49" s="13"/>
    </row>
    <row r="50" spans="1:10" x14ac:dyDescent="0.25">
      <c r="A50" s="2">
        <f t="shared" si="0"/>
        <v>42</v>
      </c>
      <c r="B50" s="11">
        <v>231001407</v>
      </c>
      <c r="C50" s="12" t="s">
        <v>64</v>
      </c>
      <c r="D50" s="14">
        <f>'42'!C6</f>
        <v>114000</v>
      </c>
      <c r="E50" s="14">
        <f>'42'!C7</f>
        <v>0</v>
      </c>
      <c r="F50" s="14">
        <f>'42'!C8</f>
        <v>114000</v>
      </c>
      <c r="H50" s="13"/>
      <c r="I50" s="13"/>
      <c r="J50" s="13"/>
    </row>
    <row r="51" spans="1:10" x14ac:dyDescent="0.25">
      <c r="A51" s="2">
        <f t="shared" si="0"/>
        <v>43</v>
      </c>
      <c r="B51" s="11">
        <v>43</v>
      </c>
      <c r="C51" s="12" t="s">
        <v>65</v>
      </c>
      <c r="D51" s="14">
        <f>'43'!C6</f>
        <v>12000</v>
      </c>
      <c r="E51" s="14">
        <f>'43'!C7</f>
        <v>0</v>
      </c>
      <c r="F51" s="14">
        <f>'43'!C8</f>
        <v>12000</v>
      </c>
      <c r="H51" s="13"/>
      <c r="I51" s="13"/>
      <c r="J51" s="13"/>
    </row>
    <row r="52" spans="1:10" x14ac:dyDescent="0.25">
      <c r="A52" s="2">
        <f t="shared" si="0"/>
        <v>44</v>
      </c>
      <c r="B52" s="11">
        <v>44</v>
      </c>
      <c r="C52" s="12">
        <v>44</v>
      </c>
      <c r="D52" s="14">
        <f>'44'!C6</f>
        <v>0</v>
      </c>
      <c r="E52" s="14">
        <f>'44'!C7</f>
        <v>0</v>
      </c>
      <c r="F52" s="14">
        <f>'44'!C8</f>
        <v>0</v>
      </c>
      <c r="H52" s="13"/>
      <c r="I52" s="13"/>
      <c r="J52" s="13"/>
    </row>
    <row r="53" spans="1:10" x14ac:dyDescent="0.25">
      <c r="A53" s="2">
        <f t="shared" si="0"/>
        <v>45</v>
      </c>
      <c r="B53" s="11">
        <v>45</v>
      </c>
      <c r="C53" s="12">
        <v>45</v>
      </c>
      <c r="D53" s="14">
        <f>'45'!C6</f>
        <v>0</v>
      </c>
      <c r="E53" s="14">
        <f>'45'!C7</f>
        <v>0</v>
      </c>
      <c r="F53" s="14">
        <f>'45'!C8</f>
        <v>0</v>
      </c>
      <c r="H53" s="13"/>
      <c r="I53" s="13"/>
      <c r="J53" s="13"/>
    </row>
    <row r="54" spans="1:10" x14ac:dyDescent="0.25">
      <c r="A54" s="2">
        <f t="shared" si="0"/>
        <v>46</v>
      </c>
      <c r="B54" s="11">
        <v>46</v>
      </c>
      <c r="C54" s="12">
        <v>46</v>
      </c>
      <c r="D54" s="14">
        <f>'46'!C6</f>
        <v>0</v>
      </c>
      <c r="E54" s="14">
        <f>'46'!C7</f>
        <v>0</v>
      </c>
      <c r="F54" s="14">
        <f>'46'!C8</f>
        <v>0</v>
      </c>
      <c r="H54" s="13"/>
      <c r="I54" s="13"/>
      <c r="J54" s="13"/>
    </row>
    <row r="55" spans="1:10" x14ac:dyDescent="0.25">
      <c r="A55" s="2">
        <f t="shared" si="0"/>
        <v>47</v>
      </c>
      <c r="B55" s="11">
        <v>47</v>
      </c>
      <c r="C55" s="12">
        <v>47</v>
      </c>
      <c r="D55" s="14">
        <f>'47'!C6</f>
        <v>0</v>
      </c>
      <c r="E55" s="14">
        <f>'47'!C7</f>
        <v>0</v>
      </c>
      <c r="F55" s="14">
        <f>'47'!C8</f>
        <v>0</v>
      </c>
      <c r="H55" s="13"/>
      <c r="I55" s="13"/>
      <c r="J55" s="13"/>
    </row>
    <row r="56" spans="1:10" x14ac:dyDescent="0.25">
      <c r="A56" s="2">
        <f t="shared" si="0"/>
        <v>48</v>
      </c>
      <c r="B56" s="11">
        <v>48</v>
      </c>
      <c r="C56" s="12">
        <v>48</v>
      </c>
      <c r="D56" s="14">
        <f>'48'!C6</f>
        <v>0</v>
      </c>
      <c r="E56" s="14">
        <f>'48'!C7</f>
        <v>0</v>
      </c>
      <c r="F56" s="14">
        <f>'48'!C8</f>
        <v>0</v>
      </c>
      <c r="H56" s="13"/>
      <c r="I56" s="13"/>
      <c r="J56" s="13"/>
    </row>
    <row r="57" spans="1:10" x14ac:dyDescent="0.25">
      <c r="A57" s="2">
        <f t="shared" si="0"/>
        <v>49</v>
      </c>
      <c r="B57" s="11">
        <v>49</v>
      </c>
      <c r="C57" s="12">
        <v>49</v>
      </c>
      <c r="D57" s="14">
        <f>'49'!C6</f>
        <v>0</v>
      </c>
      <c r="E57" s="14">
        <f>'49'!C7</f>
        <v>0</v>
      </c>
      <c r="F57" s="14">
        <f>'49'!C8</f>
        <v>0</v>
      </c>
      <c r="H57" s="13"/>
      <c r="I57" s="13"/>
      <c r="J57" s="13"/>
    </row>
    <row r="58" spans="1:10" x14ac:dyDescent="0.25">
      <c r="A58" s="2">
        <f t="shared" si="0"/>
        <v>50</v>
      </c>
      <c r="B58" s="11">
        <v>50</v>
      </c>
      <c r="C58" s="12">
        <v>50</v>
      </c>
      <c r="D58" s="14">
        <f>'50'!C6</f>
        <v>0</v>
      </c>
      <c r="E58" s="14">
        <f>'50'!C7</f>
        <v>0</v>
      </c>
      <c r="F58" s="14">
        <f>'50'!C8</f>
        <v>0</v>
      </c>
      <c r="H58" s="13"/>
      <c r="I58" s="13"/>
      <c r="J58" s="13"/>
    </row>
    <row r="59" spans="1:10" x14ac:dyDescent="0.25">
      <c r="A59" s="10"/>
      <c r="B59" s="10"/>
      <c r="C59" s="10"/>
      <c r="D59" s="10"/>
      <c r="E59" s="10"/>
      <c r="F59" s="10"/>
    </row>
    <row r="60" spans="1:10" x14ac:dyDescent="0.25">
      <c r="A60" s="10"/>
      <c r="B60" s="10"/>
      <c r="C60" s="10"/>
      <c r="D60" s="18" t="s">
        <v>19</v>
      </c>
      <c r="E60" s="18"/>
      <c r="F60" s="10"/>
    </row>
    <row r="61" spans="1:10" x14ac:dyDescent="0.25">
      <c r="A61" s="10"/>
      <c r="B61" s="10"/>
      <c r="C61" s="10"/>
      <c r="D61" s="18" t="s">
        <v>20</v>
      </c>
      <c r="E61" s="18"/>
      <c r="F61" s="10"/>
    </row>
    <row r="62" spans="1:10" x14ac:dyDescent="0.25">
      <c r="A62" s="10"/>
      <c r="B62" s="10"/>
      <c r="C62" s="10"/>
      <c r="D62" s="18"/>
      <c r="E62" s="18"/>
      <c r="F62" s="10"/>
    </row>
    <row r="63" spans="1:10" x14ac:dyDescent="0.25">
      <c r="A63" s="10"/>
      <c r="B63" s="10"/>
      <c r="C63" s="10"/>
      <c r="D63" s="18"/>
      <c r="E63" s="18"/>
      <c r="F63" s="10"/>
    </row>
    <row r="64" spans="1:10" x14ac:dyDescent="0.25">
      <c r="A64" s="10"/>
      <c r="B64" s="10"/>
      <c r="C64" s="10"/>
      <c r="D64" s="18"/>
      <c r="E64" s="18"/>
      <c r="F64" s="10"/>
    </row>
    <row r="65" spans="1:6" x14ac:dyDescent="0.25">
      <c r="A65" s="10"/>
      <c r="B65" s="10"/>
      <c r="C65" s="10"/>
      <c r="D65" s="17" t="s">
        <v>21</v>
      </c>
      <c r="E65" s="17"/>
      <c r="F65" s="10"/>
    </row>
  </sheetData>
  <sheetProtection algorithmName="SHA-512" hashValue="KNjsPAlaEIxzm1d5c0imXc34XIThCdKNExNOinEcWsp1xtkx6XKlvgqJcCROR/9URa3ZNj+p1amXf0vwoTx8NQ==" saltValue="1FJ2ekeh6TSb8W5glOFm6Q==" spinCount="100000" sheet="1" objects="1" scenarios="1"/>
  <sortState ref="B9:C45">
    <sortCondition ref="C9:C45"/>
  </sortState>
  <mergeCells count="11">
    <mergeCell ref="A1:F1"/>
    <mergeCell ref="A4:B4"/>
    <mergeCell ref="A5:B5"/>
    <mergeCell ref="A6:B6"/>
    <mergeCell ref="A2:F2"/>
    <mergeCell ref="D65:E65"/>
    <mergeCell ref="D60:E60"/>
    <mergeCell ref="D61:E61"/>
    <mergeCell ref="D62:E62"/>
    <mergeCell ref="D63:E63"/>
    <mergeCell ref="D64:E64"/>
  </mergeCells>
  <phoneticPr fontId="6" type="noConversion"/>
  <conditionalFormatting sqref="A9:F58">
    <cfRule type="expression" dxfId="101" priority="1">
      <formula>$A9</formula>
    </cfRule>
    <cfRule type="expression" dxfId="100" priority="2">
      <formula>$A1048536</formula>
    </cfRule>
  </conditionalFormatting>
  <hyperlinks>
    <hyperlink ref="C9" location="'1'!A1" display="AENA NUR BAENI"/>
    <hyperlink ref="C10" location="'2'!A1" display="AENI NURBAYANI"/>
    <hyperlink ref="C11" location="'3'!A1" display="ALYA RAMADHANI"/>
    <hyperlink ref="C12" location="'4'!A1" display="ARIFFAH FARLY"/>
    <hyperlink ref="C13" location="'5'!A1" display="DAVINA"/>
    <hyperlink ref="C14" location="'6'!A1" display="DELA LESTARI"/>
    <hyperlink ref="C15" location="'7'!A1" display="DIMAS ERLANGGA"/>
    <hyperlink ref="C16" location="'8'!A1" display="DINI ANJANI NUR AENI"/>
    <hyperlink ref="C17" location="'9'!A1" display="FITRYA"/>
    <hyperlink ref="C18" location="'10'!A1" display="HALIMATUSSADIAH"/>
    <hyperlink ref="C19" location="'11'!A1" display="IKSAN NUGRAHA"/>
    <hyperlink ref="C20" location="'12'!A1" display="JULIA"/>
    <hyperlink ref="C21" location="'13'!A1" display="KANANTI MAHARDINI"/>
    <hyperlink ref="C22" location="'14'!A1" display="M. IRWAN RUHIANSYAH"/>
    <hyperlink ref="C23" location="'15'!A1" display="MEYLANI SRI RAHAYU"/>
    <hyperlink ref="C24" location="'16'!A1" display="MORENO RAFAEL RADITYA NANDA"/>
    <hyperlink ref="C25" location="'17'!A1" display="MUHAMAD ABYANSAH"/>
    <hyperlink ref="C26" location="'18'!A1" display="MUHAMAD RASYA"/>
    <hyperlink ref="C27" location="'19'!A1" display="MUHAMAD TIRTA YASA"/>
    <hyperlink ref="C28" location="'20'!A1" display="MUTIA SULISTIAWATI"/>
    <hyperlink ref="C29" location="'21'!A1" display="NABILA SAKIB"/>
    <hyperlink ref="C30" location="'22'!A1" display="NANDA ASSIFA"/>
    <hyperlink ref="C31" location="'23'!A1" display="PUTRI ANISA"/>
    <hyperlink ref="C32" location="'24'!A1" display="QAIS NUR SYAHRANI"/>
    <hyperlink ref="C33" location="'25'!A1" display="RIKA AJENG OKTAPIA"/>
    <hyperlink ref="C34" location="'26'!A1" display="RIKI BAYU KRISTI"/>
    <hyperlink ref="C35" location="'27'!A1" display="RIZKI RIPATULLOH"/>
    <hyperlink ref="C36" location="'28'!A1" display="SALSA NABILA NUR FITRIA"/>
    <hyperlink ref="C37" location="'29'!A1" display="SHYSIL HERLYA RAMADHANI"/>
    <hyperlink ref="C38" location="'30'!A1" display="SIFA ANINDIA"/>
    <hyperlink ref="C39" location="'31'!A1" display="SITI HANNA MUZVIROH"/>
    <hyperlink ref="C40" location="'32'!A1" display="SITI MAULIDA KARATUA"/>
    <hyperlink ref="C41" location="'33'!A1" display="SITI MUFLIHAH OKTAVIANI"/>
    <hyperlink ref="C42" location="'34'!A1" display="SITI NUR PADILAH"/>
    <hyperlink ref="C43" location="'35'!A1" display="ULIS"/>
    <hyperlink ref="C44" location="'36'!A1" display="XENA AULYA CANTYKA RAMADANY"/>
    <hyperlink ref="C45" location="'37'!A1" display="YUNI RAHMAWATI"/>
    <hyperlink ref="C46" location="'38'!A1" display="'38'!A1"/>
    <hyperlink ref="C47" location="'39'!A1" display="'39'!A1"/>
    <hyperlink ref="C48" location="'40'!A1" display="'40'!A1"/>
    <hyperlink ref="C49" location="'41'!A1" display="'41'!A1"/>
    <hyperlink ref="C50" location="'42'!A1" display="'42'!A1"/>
    <hyperlink ref="C51" location="'43'!A1" display="'43'!A1"/>
    <hyperlink ref="C52" location="'44'!A1" display="'44'!A1"/>
    <hyperlink ref="C53" location="'45'!A1" display="'45'!A1"/>
    <hyperlink ref="C54" location="'46'!A1" display="'46'!A1"/>
    <hyperlink ref="C55" location="'47'!A1" display="'47'!A1"/>
    <hyperlink ref="C56" location="'48'!A1" display="'48'!A1"/>
    <hyperlink ref="C57" location="'49'!A1" display="'49'!A1"/>
    <hyperlink ref="C58" location="'50'!A1" display="'50'!A1"/>
  </hyperlinks>
  <pageMargins left="0.4" right="0.25" top="0.75" bottom="0.25" header="0.3" footer="0.3"/>
  <pageSetup paperSize="10000" scale="97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I376"/>
  <sheetViews>
    <sheetView view="pageBreakPreview" zoomScaleNormal="100" zoomScaleSheetLayoutView="100" workbookViewId="0">
      <pane xSplit="1" ySplit="11" topLeftCell="B57" activePane="bottomRight" state="frozen"/>
      <selection activeCell="C12" sqref="C12"/>
      <selection pane="topRight" activeCell="C12" sqref="C12"/>
      <selection pane="bottomLeft" activeCell="C12" sqref="C12"/>
      <selection pane="bottomRight" activeCell="C69" sqref="C69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Sheet1!C9</f>
        <v>AENINGSIH</v>
      </c>
    </row>
    <row r="4" spans="1:9" x14ac:dyDescent="0.25">
      <c r="A4" s="21" t="s">
        <v>5</v>
      </c>
      <c r="B4" s="21"/>
      <c r="C4" s="4">
        <f>Sheet1!B9</f>
        <v>231001364</v>
      </c>
    </row>
    <row r="5" spans="1:9" x14ac:dyDescent="0.25">
      <c r="A5" s="21" t="s">
        <v>1</v>
      </c>
      <c r="B5" s="21"/>
      <c r="C5" s="4" t="str">
        <f>Sheet1!C4</f>
        <v>XII - BDP</v>
      </c>
    </row>
    <row r="6" spans="1:9" x14ac:dyDescent="0.25">
      <c r="A6" s="21" t="s">
        <v>14</v>
      </c>
      <c r="B6" s="21"/>
      <c r="C6" s="8">
        <f>SUM(C12:C376)</f>
        <v>60000</v>
      </c>
    </row>
    <row r="7" spans="1:9" x14ac:dyDescent="0.25">
      <c r="A7" s="21" t="s">
        <v>15</v>
      </c>
      <c r="B7" s="21"/>
      <c r="C7" s="8">
        <f>SUM(D12:D376)</f>
        <v>20000</v>
      </c>
    </row>
    <row r="8" spans="1:9" x14ac:dyDescent="0.25">
      <c r="A8" s="21" t="s">
        <v>16</v>
      </c>
      <c r="B8" s="21"/>
      <c r="C8" s="8">
        <f>SUM(C6-C7)</f>
        <v>40000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>
        <v>44000</v>
      </c>
      <c r="D12" s="9"/>
      <c r="E12" s="5">
        <f>IF(B12&lt;&gt;"",C12-D12,"")</f>
        <v>44000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44000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44000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7" si="1">IF(B15&lt;&gt;"",E14+C15-D15,"")</f>
        <v>44000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44000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44000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44000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44000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44000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44000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44000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44000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44000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44000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>
        <v>2000</v>
      </c>
      <c r="D26" s="9"/>
      <c r="E26" s="5">
        <f t="shared" si="1"/>
        <v>46000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>
        <v>2000</v>
      </c>
      <c r="D27" s="9"/>
      <c r="E27" s="5">
        <f t="shared" si="1"/>
        <v>48000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>
        <v>2000</v>
      </c>
      <c r="D28" s="9"/>
      <c r="E28" s="5">
        <f t="shared" si="1"/>
        <v>50000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50000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>
        <v>2000</v>
      </c>
      <c r="D30" s="9"/>
      <c r="E30" s="5">
        <f t="shared" si="1"/>
        <v>52000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52000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52000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>
        <v>2000</v>
      </c>
      <c r="D33" s="9"/>
      <c r="E33" s="5">
        <f t="shared" si="1"/>
        <v>54000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54000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54000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>
        <v>2000</v>
      </c>
      <c r="D36" s="9"/>
      <c r="E36" s="5">
        <f t="shared" si="1"/>
        <v>56000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>
        <v>2000</v>
      </c>
      <c r="D37" s="9"/>
      <c r="E37" s="5">
        <f t="shared" si="1"/>
        <v>58000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58000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58000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58000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58000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58000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58000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58000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58000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58000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58000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>
        <v>20000</v>
      </c>
      <c r="E48" s="5">
        <f t="shared" si="1"/>
        <v>38000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38000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38000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38000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38000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38000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38000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38000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38000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38000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38000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38000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38000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38000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38000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38000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38000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38000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38000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38000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>
        <v>2000</v>
      </c>
      <c r="D68" s="9"/>
      <c r="E68" s="5">
        <f t="shared" si="1"/>
        <v>40000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40000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40000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40000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40000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40000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40000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40000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40000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40000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ref="E78:E141" si="3">IF(B78&lt;&gt;"",E77+C78-D78,"")</f>
        <v>40000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si="3"/>
        <v>40000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40000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40000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40000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40000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40000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40000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40000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40000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40000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40000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40000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40000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40000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40000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40000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40000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40000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40000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40000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40000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40000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40000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40000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40000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40000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40000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40000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40000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40000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40000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40000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40000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40000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40000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40000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40000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40000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40000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40000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40000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40000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40000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40000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40000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40000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40000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40000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40000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40000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40000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40000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40000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40000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40000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40000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40000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40000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40000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40000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40000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40000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40000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ref="E142:E205" si="5">IF(B142&lt;&gt;"",E141+C142-D142,"")</f>
        <v>40000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si="5"/>
        <v>40000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40000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40000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40000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40000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40000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40000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40000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40000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40000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40000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40000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40000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40000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40000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40000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40000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40000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40000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40000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40000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40000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40000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40000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40000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40000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40000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40000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40000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40000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40000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40000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40000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40000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40000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40000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40000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40000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40000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40000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40000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40000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40000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40000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40000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40000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40000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40000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40000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40000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40000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40000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40000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40000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40000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40000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40000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40000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40000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40000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40000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40000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40000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ref="E206:E269" si="7">IF(B206&lt;&gt;"",E205+C206-D206,"")</f>
        <v>40000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si="7"/>
        <v>40000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40000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40000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40000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40000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40000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40000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40000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40000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40000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40000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40000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40000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40000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40000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40000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40000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40000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40000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40000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40000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40000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40000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40000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40000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40000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40000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40000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40000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40000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40000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40000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40000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40000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40000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40000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40000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40000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40000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40000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40000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40000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40000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40000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40000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40000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40000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40000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40000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40000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40000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40000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40000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40000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40000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40000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40000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40000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40000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40000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40000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40000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40000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ref="E270:E333" si="9">IF(B270&lt;&gt;"",E269+C270-D270,"")</f>
        <v>40000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si="9"/>
        <v>40000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40000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40000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40000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40000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40000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40000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40000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40000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40000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40000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40000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40000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40000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40000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40000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40000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40000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40000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40000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40000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40000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40000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40000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40000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40000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40000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40000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40000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40000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40000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40000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40000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40000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40000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40000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40000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40000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40000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40000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40000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40000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40000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40000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40000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40000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40000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40000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40000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40000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40000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40000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40000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40000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40000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40000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40000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40000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40000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40000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40000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40000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40000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ref="E334:E376" si="11">IF(B334&lt;&gt;"",E333+C334-D334,"")</f>
        <v>40000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si="11"/>
        <v>40000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40000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40000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40000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40000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40000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40000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40000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40000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40000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40000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40000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40000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40000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40000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40000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40000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40000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40000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40000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40000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40000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40000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40000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40000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40000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40000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40000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40000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40000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40000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40000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40000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40000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40000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40000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40000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40000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40000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40000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40000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40000</v>
      </c>
      <c r="I376" s="1">
        <v>365</v>
      </c>
    </row>
  </sheetData>
  <sheetProtection algorithmName="SHA-512" hashValue="oGgz+1YUC3zA9xBvYiuwqiyzgotHVTSxsyX0SBe4/ybWCbDhXDBMNXjHwZh+CB7TmrbsbKEpsP2L6xFL0ydkgQ==" saltValue="srwZYdGkkjp8NyMfEvxrOQ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99" priority="5">
      <formula>$A13</formula>
    </cfRule>
  </conditionalFormatting>
  <conditionalFormatting sqref="A12:E376">
    <cfRule type="expression" dxfId="98" priority="4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5"/>
  <dimension ref="A1:I376"/>
  <sheetViews>
    <sheetView view="pageBreakPreview" zoomScaleNormal="100" zoomScaleSheetLayoutView="100" workbookViewId="0">
      <pane xSplit="1" ySplit="11" topLeftCell="B102" activePane="bottomRight" state="frozen"/>
      <selection activeCell="C12" sqref="C12"/>
      <selection pane="topRight" activeCell="C12" sqref="C12"/>
      <selection pane="bottomLeft" activeCell="C12" sqref="C12"/>
      <selection pane="bottomRight" activeCell="D108" sqref="D108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Sheet1!C10</f>
        <v>AHMAD LUTPI MUKARROM</v>
      </c>
    </row>
    <row r="4" spans="1:9" x14ac:dyDescent="0.25">
      <c r="A4" s="21" t="s">
        <v>5</v>
      </c>
      <c r="B4" s="21"/>
      <c r="C4" s="4">
        <f>Sheet1!B10</f>
        <v>231001365</v>
      </c>
    </row>
    <row r="5" spans="1:9" x14ac:dyDescent="0.25">
      <c r="A5" s="21" t="s">
        <v>1</v>
      </c>
      <c r="B5" s="21"/>
      <c r="C5" s="4" t="str">
        <f>Sheet1!C4</f>
        <v>XII - BDP</v>
      </c>
    </row>
    <row r="6" spans="1:9" x14ac:dyDescent="0.25">
      <c r="A6" s="21" t="s">
        <v>14</v>
      </c>
      <c r="B6" s="21"/>
      <c r="C6" s="8">
        <f>SUM(C12:C376)</f>
        <v>56000</v>
      </c>
    </row>
    <row r="7" spans="1:9" x14ac:dyDescent="0.25">
      <c r="A7" s="21" t="s">
        <v>15</v>
      </c>
      <c r="B7" s="21"/>
      <c r="C7" s="8">
        <f>SUM(D12:D376)</f>
        <v>51000</v>
      </c>
    </row>
    <row r="8" spans="1:9" x14ac:dyDescent="0.25">
      <c r="A8" s="21" t="s">
        <v>16</v>
      </c>
      <c r="B8" s="21"/>
      <c r="C8" s="8">
        <f>SUM(C6-C7)</f>
        <v>5000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>
        <v>20000</v>
      </c>
      <c r="D12" s="9"/>
      <c r="E12" s="5">
        <f>IF(B12&lt;&gt;"",C12-D12,"")</f>
        <v>20000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20000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20000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20000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20000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20000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20000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20000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20000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20000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20000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20000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20000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20000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>
        <v>2000</v>
      </c>
      <c r="D26" s="9"/>
      <c r="E26" s="5">
        <f t="shared" si="1"/>
        <v>22000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>
        <v>1000</v>
      </c>
      <c r="D27" s="9"/>
      <c r="E27" s="5">
        <f t="shared" si="1"/>
        <v>23000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>
        <v>5000</v>
      </c>
      <c r="D28" s="9"/>
      <c r="E28" s="5">
        <f t="shared" si="1"/>
        <v>28000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28000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28000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28000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28000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28000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>
        <v>2000</v>
      </c>
      <c r="D34" s="9"/>
      <c r="E34" s="5">
        <f t="shared" si="1"/>
        <v>30000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30000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>
        <v>2000</v>
      </c>
      <c r="D36" s="9"/>
      <c r="E36" s="5">
        <f t="shared" si="1"/>
        <v>32000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32000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32000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32000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32000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>
        <v>2000</v>
      </c>
      <c r="D41" s="9"/>
      <c r="E41" s="5">
        <f t="shared" si="1"/>
        <v>34000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34000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>
        <v>1000</v>
      </c>
      <c r="D43" s="9"/>
      <c r="E43" s="5">
        <f t="shared" si="1"/>
        <v>35000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35000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35000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35000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35000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35000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35000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35000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35000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35000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35000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35000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35000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35000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35000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>
        <v>2000</v>
      </c>
      <c r="D58" s="9"/>
      <c r="E58" s="5">
        <f t="shared" si="1"/>
        <v>37000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37000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37000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37000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>
        <v>5000</v>
      </c>
      <c r="D62" s="9"/>
      <c r="E62" s="5">
        <f t="shared" si="1"/>
        <v>42000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>
        <v>2000</v>
      </c>
      <c r="D63" s="9"/>
      <c r="E63" s="5">
        <f t="shared" si="1"/>
        <v>44000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>
        <v>5000</v>
      </c>
      <c r="D64" s="9"/>
      <c r="E64" s="5">
        <f t="shared" si="1"/>
        <v>49000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49000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49000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49000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49000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49000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>
        <v>2000</v>
      </c>
      <c r="D70" s="9"/>
      <c r="E70" s="5">
        <f t="shared" si="1"/>
        <v>51000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51000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51000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51000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51000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51000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>
        <v>5000</v>
      </c>
      <c r="D76" s="9"/>
      <c r="E76" s="5">
        <f t="shared" si="1"/>
        <v>56000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56000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56000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56000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56000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56000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56000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56000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56000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56000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56000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56000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56000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>
        <v>10000</v>
      </c>
      <c r="E89" s="5">
        <f t="shared" si="3"/>
        <v>46000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46000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46000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46000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46000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46000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46000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46000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46000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46000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46000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46000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46000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46000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46000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46000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>
        <v>41000</v>
      </c>
      <c r="E105" s="5">
        <f t="shared" si="3"/>
        <v>5000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5000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5000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5000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5000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5000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5000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5000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5000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5000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5000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5000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5000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5000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5000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5000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5000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5000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5000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5000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5000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5000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5000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5000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5000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5000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5000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5000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5000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5000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5000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5000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5000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5000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5000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5000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5000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5000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5000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5000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5000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5000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5000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5000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5000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5000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5000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5000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5000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5000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5000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5000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5000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5000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5000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5000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5000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5000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5000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5000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5000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5000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5000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5000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5000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5000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5000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5000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5000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5000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5000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5000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5000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5000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5000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5000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5000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5000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5000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5000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5000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5000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5000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5000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5000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5000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5000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5000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5000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5000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5000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5000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5000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5000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5000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5000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5000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5000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5000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5000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5000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5000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5000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5000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5000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5000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5000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5000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5000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5000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5000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5000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5000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5000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5000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5000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5000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5000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5000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5000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5000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5000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5000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5000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5000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5000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5000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5000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5000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5000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5000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5000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5000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5000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5000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5000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5000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5000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5000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5000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5000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5000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5000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5000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5000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5000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5000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5000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5000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5000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5000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5000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5000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5000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5000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5000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5000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5000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5000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5000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5000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5000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5000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5000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5000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5000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5000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5000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5000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5000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5000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5000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5000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5000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5000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5000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5000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5000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5000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5000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5000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5000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5000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5000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5000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5000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5000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5000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5000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5000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5000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5000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5000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5000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5000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5000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5000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5000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5000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5000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5000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5000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5000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5000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5000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5000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5000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5000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5000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5000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5000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5000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5000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5000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5000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5000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5000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5000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5000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5000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5000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5000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5000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5000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5000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5000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5000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5000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5000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5000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5000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5000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5000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5000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5000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5000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5000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5000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5000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5000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5000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5000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5000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5000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5000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5000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5000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5000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5000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5000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5000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5000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5000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5000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5000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5000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5000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5000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5000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5000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5000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5000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5000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5000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5000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5000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5000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5000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5000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5000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5000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5000</v>
      </c>
      <c r="I376" s="1">
        <v>365</v>
      </c>
    </row>
  </sheetData>
  <sheetProtection algorithmName="SHA-512" hashValue="4mTVZqeM4bo7eIUBTdWMtPZGgkzsU5A49qlWb9K1HQaCnYtldUve9kuFh9ptzwCss4B/H0b/v2eqQyvn/JFayg==" saltValue="tgsjaEr58SL8YKBbN2Km+A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97" priority="2">
      <formula>$A13</formula>
    </cfRule>
  </conditionalFormatting>
  <conditionalFormatting sqref="A12:E376">
    <cfRule type="expression" dxfId="96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/>
  <dimension ref="A1:I376"/>
  <sheetViews>
    <sheetView view="pageBreakPreview" zoomScaleNormal="100" zoomScaleSheetLayoutView="100" workbookViewId="0">
      <pane xSplit="1" ySplit="11" topLeftCell="B88" activePane="bottomRight" state="frozen"/>
      <selection activeCell="C12" sqref="C12"/>
      <selection pane="topRight" activeCell="C12" sqref="C12"/>
      <selection pane="bottomLeft" activeCell="C12" sqref="C12"/>
      <selection pane="bottomRight" activeCell="C102" sqref="C102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Sheet1!C11</f>
        <v>DIAZ RIDWAN RADIANSYAH</v>
      </c>
    </row>
    <row r="4" spans="1:9" x14ac:dyDescent="0.25">
      <c r="A4" s="21" t="s">
        <v>5</v>
      </c>
      <c r="B4" s="21"/>
      <c r="C4" s="4">
        <f>Sheet1!B11</f>
        <v>231001368</v>
      </c>
    </row>
    <row r="5" spans="1:9" x14ac:dyDescent="0.25">
      <c r="A5" s="21" t="s">
        <v>1</v>
      </c>
      <c r="B5" s="21"/>
      <c r="C5" s="4" t="str">
        <f>Sheet1!C4</f>
        <v>XII - BDP</v>
      </c>
    </row>
    <row r="6" spans="1:9" x14ac:dyDescent="0.25">
      <c r="A6" s="21" t="s">
        <v>14</v>
      </c>
      <c r="B6" s="21"/>
      <c r="C6" s="8">
        <f>SUM(C12:C376)</f>
        <v>130000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130000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>
        <v>2000</v>
      </c>
      <c r="D26" s="9"/>
      <c r="E26" s="5">
        <f t="shared" si="1"/>
        <v>2000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>
        <v>5000</v>
      </c>
      <c r="D27" s="9"/>
      <c r="E27" s="5">
        <f t="shared" si="1"/>
        <v>7000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>
        <v>5000</v>
      </c>
      <c r="D28" s="9"/>
      <c r="E28" s="5">
        <f t="shared" si="1"/>
        <v>12000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>
        <v>5000</v>
      </c>
      <c r="D29" s="9"/>
      <c r="E29" s="5">
        <f t="shared" si="1"/>
        <v>17000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>
        <v>5000</v>
      </c>
      <c r="D30" s="9"/>
      <c r="E30" s="5">
        <f t="shared" si="1"/>
        <v>22000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22000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22000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22000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>
        <v>10000</v>
      </c>
      <c r="D34" s="9"/>
      <c r="E34" s="5">
        <f t="shared" si="1"/>
        <v>32000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>
        <v>5000</v>
      </c>
      <c r="D35" s="9"/>
      <c r="E35" s="5">
        <f t="shared" si="1"/>
        <v>37000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>
        <v>5000</v>
      </c>
      <c r="D36" s="9"/>
      <c r="E36" s="5">
        <f t="shared" si="1"/>
        <v>42000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>
        <v>5000</v>
      </c>
      <c r="D37" s="9"/>
      <c r="E37" s="5">
        <f t="shared" si="1"/>
        <v>47000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47000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47000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47000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>
        <v>10000</v>
      </c>
      <c r="D41" s="9"/>
      <c r="E41" s="5">
        <f t="shared" si="1"/>
        <v>57000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>
        <v>5000</v>
      </c>
      <c r="D42" s="9"/>
      <c r="E42" s="5">
        <f t="shared" si="1"/>
        <v>62000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>
        <v>5000</v>
      </c>
      <c r="D43" s="9"/>
      <c r="E43" s="5">
        <f t="shared" si="1"/>
        <v>67000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>
        <v>4000</v>
      </c>
      <c r="D44" s="9"/>
      <c r="E44" s="5">
        <f t="shared" si="1"/>
        <v>71000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71000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71000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71000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>
        <v>5000</v>
      </c>
      <c r="D48" s="9"/>
      <c r="E48" s="5">
        <f t="shared" si="1"/>
        <v>76000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>
        <v>5000</v>
      </c>
      <c r="D49" s="9"/>
      <c r="E49" s="5">
        <f t="shared" si="1"/>
        <v>81000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>
        <v>5000</v>
      </c>
      <c r="D50" s="9"/>
      <c r="E50" s="5">
        <f t="shared" si="1"/>
        <v>86000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>
        <v>2000</v>
      </c>
      <c r="D51" s="9"/>
      <c r="E51" s="5">
        <f t="shared" si="1"/>
        <v>88000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88000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88000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>
        <v>5000</v>
      </c>
      <c r="D54" s="9"/>
      <c r="E54" s="5">
        <f t="shared" si="1"/>
        <v>93000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93000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93000</v>
      </c>
      <c r="I56" s="1">
        <v>45</v>
      </c>
    </row>
    <row r="57" spans="1:9" x14ac:dyDescent="0.25">
      <c r="A57" s="2">
        <f t="shared" si="0"/>
        <v>46</v>
      </c>
      <c r="B57" s="7" t="s">
        <v>66</v>
      </c>
      <c r="C57" s="9">
        <v>7000</v>
      </c>
      <c r="D57" s="9"/>
      <c r="E57" s="5">
        <f t="shared" si="1"/>
        <v>100000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>
        <v>5000</v>
      </c>
      <c r="D58" s="9"/>
      <c r="E58" s="5">
        <f t="shared" si="1"/>
        <v>105000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105000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105000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>
        <v>5000</v>
      </c>
      <c r="D61" s="9"/>
      <c r="E61" s="5">
        <f t="shared" si="1"/>
        <v>110000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>
        <v>5000</v>
      </c>
      <c r="D62" s="9"/>
      <c r="E62" s="5">
        <f t="shared" si="1"/>
        <v>115000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>
        <v>5000</v>
      </c>
      <c r="D63" s="9"/>
      <c r="E63" s="5">
        <f t="shared" si="1"/>
        <v>120000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>
        <v>2000</v>
      </c>
      <c r="D64" s="9"/>
      <c r="E64" s="5">
        <f t="shared" si="1"/>
        <v>122000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122000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122000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122000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>
        <v>2000</v>
      </c>
      <c r="D68" s="9"/>
      <c r="E68" s="5">
        <f t="shared" si="1"/>
        <v>124000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124000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>
        <v>2000</v>
      </c>
      <c r="D70" s="9"/>
      <c r="E70" s="5">
        <f t="shared" si="1"/>
        <v>126000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126000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126000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126000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126000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>
        <v>2000</v>
      </c>
      <c r="D75" s="9"/>
      <c r="E75" s="5">
        <f t="shared" si="1"/>
        <v>128000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128000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128000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128000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128000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128000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128000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128000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128000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128000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128000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128000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128000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128000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128000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128000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128000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128000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128000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128000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128000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128000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128000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128000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>
        <v>2000</v>
      </c>
      <c r="D99" s="9"/>
      <c r="E99" s="5">
        <f t="shared" si="3"/>
        <v>130000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130000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130000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130000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130000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130000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130000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130000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130000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130000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130000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130000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130000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130000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130000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130000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130000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130000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130000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130000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130000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130000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130000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130000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130000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130000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130000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130000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130000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130000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130000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130000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130000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130000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130000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130000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130000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130000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130000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130000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130000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130000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130000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130000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130000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130000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130000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130000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130000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130000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130000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130000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130000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130000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130000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130000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130000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130000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130000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130000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130000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130000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130000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130000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130000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130000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130000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130000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130000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130000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130000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130000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130000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130000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130000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130000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130000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130000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130000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130000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130000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130000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130000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130000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130000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130000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130000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130000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130000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130000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130000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130000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130000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130000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130000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130000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130000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130000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130000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130000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130000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130000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130000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130000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130000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130000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130000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130000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130000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130000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130000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130000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130000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130000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130000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130000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130000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130000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130000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130000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130000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130000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130000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130000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130000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130000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130000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130000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130000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130000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130000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130000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130000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130000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130000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130000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130000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130000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130000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130000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130000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130000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130000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130000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130000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130000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130000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130000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130000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130000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130000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130000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130000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130000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130000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130000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130000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130000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130000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130000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130000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130000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130000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130000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130000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130000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130000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130000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130000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130000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130000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130000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130000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130000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130000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130000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130000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130000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130000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130000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130000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130000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130000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130000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130000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130000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130000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130000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130000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130000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130000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130000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130000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130000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130000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130000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130000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130000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130000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130000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130000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130000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130000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130000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130000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130000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130000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130000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130000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130000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130000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130000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130000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130000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130000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130000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130000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130000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130000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130000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130000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130000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130000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130000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130000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130000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130000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130000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130000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130000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130000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130000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130000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130000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130000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130000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130000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130000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130000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130000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130000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130000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130000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130000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130000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130000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130000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130000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130000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130000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130000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130000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130000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130000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130000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130000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130000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130000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130000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130000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130000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130000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130000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130000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130000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130000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130000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130000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130000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130000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130000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130000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130000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130000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130000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130000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130000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130000</v>
      </c>
      <c r="I376" s="1">
        <v>365</v>
      </c>
    </row>
  </sheetData>
  <sheetProtection algorithmName="SHA-512" hashValue="86EM1XKNDJNE8n/ASqWlNbzJw9vnE+2DMqS3pw0D580+aWj8OWQaA+9Gcd5iJCU4hkXofmj6jVUrcql5hLqlPA==" saltValue="466+5dU+EmNuL96dTwtcqA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95" priority="2">
      <formula>$A13</formula>
    </cfRule>
  </conditionalFormatting>
  <conditionalFormatting sqref="A12:E376">
    <cfRule type="expression" dxfId="94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7"/>
  <dimension ref="A1:I376"/>
  <sheetViews>
    <sheetView view="pageBreakPreview" zoomScaleNormal="100" zoomScaleSheetLayoutView="100" workbookViewId="0">
      <pane xSplit="1" ySplit="11" topLeftCell="B72" activePane="bottomRight" state="frozen"/>
      <selection activeCell="C12" sqref="C12"/>
      <selection pane="topRight" activeCell="C12" sqref="C12"/>
      <selection pane="bottomLeft" activeCell="C12" sqref="C12"/>
      <selection pane="bottomRight" activeCell="D82" sqref="D82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Sheet1!C12</f>
        <v>DIMAS NUGROHO</v>
      </c>
    </row>
    <row r="4" spans="1:9" x14ac:dyDescent="0.25">
      <c r="A4" s="21" t="s">
        <v>5</v>
      </c>
      <c r="B4" s="21"/>
      <c r="C4" s="4">
        <f>Sheet1!B12</f>
        <v>231001369</v>
      </c>
    </row>
    <row r="5" spans="1:9" x14ac:dyDescent="0.25">
      <c r="A5" s="21" t="s">
        <v>1</v>
      </c>
      <c r="B5" s="21"/>
      <c r="C5" s="4" t="str">
        <f>Sheet1!C4</f>
        <v>XII - BDP</v>
      </c>
    </row>
    <row r="6" spans="1:9" x14ac:dyDescent="0.25">
      <c r="A6" s="21" t="s">
        <v>14</v>
      </c>
      <c r="B6" s="21"/>
      <c r="C6" s="8">
        <f>SUM(C12:C376)</f>
        <v>51000</v>
      </c>
    </row>
    <row r="7" spans="1:9" x14ac:dyDescent="0.25">
      <c r="A7" s="21" t="s">
        <v>15</v>
      </c>
      <c r="B7" s="21"/>
      <c r="C7" s="8">
        <f>SUM(D12:D376)</f>
        <v>50000</v>
      </c>
    </row>
    <row r="8" spans="1:9" x14ac:dyDescent="0.25">
      <c r="A8" s="21" t="s">
        <v>16</v>
      </c>
      <c r="B8" s="21"/>
      <c r="C8" s="8">
        <f>SUM(C6-C7)</f>
        <v>1000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>
        <v>20000</v>
      </c>
      <c r="D12" s="9"/>
      <c r="E12" s="5">
        <f>IF(B12&lt;&gt;"",C12-D12,"")</f>
        <v>20000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>
        <v>2000</v>
      </c>
      <c r="D13" s="9"/>
      <c r="E13" s="5">
        <f>IF(B13&lt;&gt;"",E12+C13-D13,"")</f>
        <v>22000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22000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22000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22000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22000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22000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22000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22000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22000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22000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22000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22000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22000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>
        <v>5000</v>
      </c>
      <c r="D26" s="9"/>
      <c r="E26" s="5">
        <f t="shared" si="1"/>
        <v>27000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>
        <v>2000</v>
      </c>
      <c r="D27" s="9"/>
      <c r="E27" s="5">
        <f t="shared" si="1"/>
        <v>29000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>
        <v>2000</v>
      </c>
      <c r="D28" s="9"/>
      <c r="E28" s="5">
        <f t="shared" si="1"/>
        <v>31000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31000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31000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31000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31000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>
        <v>2000</v>
      </c>
      <c r="D33" s="9"/>
      <c r="E33" s="5">
        <f t="shared" si="1"/>
        <v>33000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33000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>
        <v>2000</v>
      </c>
      <c r="D35" s="9"/>
      <c r="E35" s="5">
        <f t="shared" si="1"/>
        <v>35000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35000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35000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35000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35000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35000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>
        <v>2000</v>
      </c>
      <c r="D41" s="9"/>
      <c r="E41" s="5">
        <f t="shared" si="1"/>
        <v>37000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37000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>
        <v>5000</v>
      </c>
      <c r="D43" s="9"/>
      <c r="E43" s="5">
        <f t="shared" si="1"/>
        <v>42000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>
        <v>5000</v>
      </c>
      <c r="D44" s="9"/>
      <c r="E44" s="5">
        <f t="shared" si="1"/>
        <v>47000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47000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47000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47000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47000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47000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47000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47000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47000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47000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47000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47000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47000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47000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47000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47000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47000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47000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47000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47000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47000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47000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47000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47000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47000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47000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>
        <v>4000</v>
      </c>
      <c r="D70" s="9"/>
      <c r="E70" s="5">
        <f t="shared" si="1"/>
        <v>51000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51000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51000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51000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51000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51000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51000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51000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51000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>
        <v>50000</v>
      </c>
      <c r="E79" s="5">
        <f t="shared" ref="E79:E142" si="3">IF(B79&lt;&gt;"",E78+C79-D79,"")</f>
        <v>1000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1000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1000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1000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1000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1000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1000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1000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1000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1000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1000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1000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1000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1000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1000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1000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1000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1000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1000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1000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1000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1000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1000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1000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1000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1000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1000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1000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1000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1000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1000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1000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1000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1000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1000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1000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1000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1000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1000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1000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1000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1000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1000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1000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1000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1000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1000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1000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1000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1000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1000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1000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1000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1000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1000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1000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1000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1000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1000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1000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1000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1000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1000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1000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1000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1000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1000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1000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1000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1000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1000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1000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1000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1000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1000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1000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1000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1000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1000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1000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1000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1000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1000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1000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1000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1000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1000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1000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1000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1000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1000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1000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1000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1000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1000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1000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1000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1000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1000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1000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1000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1000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1000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1000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1000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1000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1000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1000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1000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1000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1000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1000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1000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1000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1000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1000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1000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1000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1000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1000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1000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1000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1000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1000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1000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1000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1000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1000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1000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1000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1000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1000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1000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1000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1000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1000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1000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1000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1000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1000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1000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1000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1000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1000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1000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1000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1000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1000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1000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1000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1000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1000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1000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1000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1000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1000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1000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1000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1000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1000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1000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1000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1000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1000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1000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1000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1000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1000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1000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1000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1000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1000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1000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1000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1000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1000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1000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1000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1000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1000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1000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1000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1000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1000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1000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1000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1000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1000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1000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1000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1000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1000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1000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1000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1000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1000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1000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1000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1000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1000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1000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1000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1000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1000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1000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1000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1000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1000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1000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1000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1000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1000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1000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1000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1000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1000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1000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1000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1000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1000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1000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1000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1000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1000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1000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1000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1000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1000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1000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1000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1000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1000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1000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1000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1000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1000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1000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1000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1000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1000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1000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1000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1000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1000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1000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1000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1000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1000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1000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1000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1000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1000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1000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1000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1000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1000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1000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1000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1000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1000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1000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1000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1000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1000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1000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1000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1000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1000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1000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1000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1000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1000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1000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1000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1000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1000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1000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1000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1000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1000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1000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1000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1000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1000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1000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1000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1000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1000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1000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1000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1000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1000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1000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1000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1000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1000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1000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1000</v>
      </c>
      <c r="I376" s="1">
        <v>365</v>
      </c>
    </row>
  </sheetData>
  <sheetProtection algorithmName="SHA-512" hashValue="qOQvfEZifciAfohG7bpsjJUFCnXGHtqQPkK97N4ifHwjQuv9wNtPFAMHZRoiWdZne/gpU863NpMDwl6cWQ7NRw==" saltValue="wuy1by/Eq/srcCciYmsaTQ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93" priority="2">
      <formula>$A13</formula>
    </cfRule>
  </conditionalFormatting>
  <conditionalFormatting sqref="A12:E376">
    <cfRule type="expression" dxfId="92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8"/>
  <dimension ref="A1:I376"/>
  <sheetViews>
    <sheetView view="pageBreakPreview" zoomScaleNormal="100" zoomScaleSheetLayoutView="100" workbookViewId="0">
      <pane xSplit="1" ySplit="11" topLeftCell="B33" activePane="bottomRight" state="frozen"/>
      <selection activeCell="C12" sqref="C12"/>
      <selection pane="topRight" activeCell="C12" sqref="C12"/>
      <selection pane="bottomLeft" activeCell="C12" sqref="C12"/>
      <selection pane="bottomRight" activeCell="D50" sqref="D50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Sheet1!C13</f>
        <v>DINDA MARYANA PUTRI</v>
      </c>
    </row>
    <row r="4" spans="1:9" x14ac:dyDescent="0.25">
      <c r="A4" s="21" t="s">
        <v>5</v>
      </c>
      <c r="B4" s="21"/>
      <c r="C4" s="4">
        <f>Sheet1!B13</f>
        <v>231001370</v>
      </c>
    </row>
    <row r="5" spans="1:9" x14ac:dyDescent="0.25">
      <c r="A5" s="21" t="s">
        <v>1</v>
      </c>
      <c r="B5" s="21"/>
      <c r="C5" s="4" t="str">
        <f>Sheet1!C4</f>
        <v>XII - BDP</v>
      </c>
    </row>
    <row r="6" spans="1:9" x14ac:dyDescent="0.25">
      <c r="A6" s="21" t="s">
        <v>14</v>
      </c>
      <c r="B6" s="21"/>
      <c r="C6" s="8">
        <f>SUM(C12:C376)</f>
        <v>30000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30000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>
        <v>15000</v>
      </c>
      <c r="D12" s="9"/>
      <c r="E12" s="5">
        <f>IF(B12&lt;&gt;"",C12-D12,"")</f>
        <v>15000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15000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15000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15000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15000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15000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15000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15000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15000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15000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15000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15000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15000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15000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>
        <v>2000</v>
      </c>
      <c r="D26" s="9"/>
      <c r="E26" s="5">
        <f t="shared" si="1"/>
        <v>17000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>
        <v>2000</v>
      </c>
      <c r="D27" s="9"/>
      <c r="E27" s="5">
        <f t="shared" si="1"/>
        <v>19000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19000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19000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19000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19000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19000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>
        <v>3000</v>
      </c>
      <c r="D33" s="9"/>
      <c r="E33" s="5">
        <f t="shared" si="1"/>
        <v>22000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>
        <v>3000</v>
      </c>
      <c r="D34" s="9"/>
      <c r="E34" s="5">
        <f t="shared" si="1"/>
        <v>25000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>
        <v>3000</v>
      </c>
      <c r="D35" s="9"/>
      <c r="E35" s="5">
        <f t="shared" si="1"/>
        <v>28000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28000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28000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28000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28000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28000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28000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28000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28000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28000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28000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28000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28000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>
        <v>2000</v>
      </c>
      <c r="D48" s="9"/>
      <c r="E48" s="5">
        <f t="shared" si="1"/>
        <v>30000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30000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30000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30000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30000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30000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30000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30000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30000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30000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30000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30000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30000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30000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30000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30000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30000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30000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30000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30000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30000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30000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30000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30000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30000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30000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30000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30000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30000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30000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30000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30000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30000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30000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30000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30000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30000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30000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30000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30000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30000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30000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30000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30000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30000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30000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30000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30000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30000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30000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30000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30000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30000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30000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30000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30000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30000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30000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30000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30000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30000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30000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30000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30000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30000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30000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30000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30000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30000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30000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30000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30000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30000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30000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30000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30000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30000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30000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30000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30000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30000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30000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30000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30000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30000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30000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30000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30000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30000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30000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30000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30000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30000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30000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30000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30000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30000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30000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30000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30000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30000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30000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30000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30000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30000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30000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30000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30000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30000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30000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30000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30000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30000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30000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30000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30000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30000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30000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30000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30000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30000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30000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30000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30000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30000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30000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30000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30000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30000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30000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30000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30000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30000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30000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30000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30000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30000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30000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30000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30000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30000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30000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30000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30000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30000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30000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30000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30000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30000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30000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30000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30000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30000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30000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30000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30000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30000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30000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30000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30000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30000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30000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30000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30000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30000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30000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30000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30000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30000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30000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30000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30000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30000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30000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30000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30000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30000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30000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30000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30000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30000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30000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30000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30000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30000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30000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30000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30000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30000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30000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30000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30000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30000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30000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30000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30000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30000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30000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30000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30000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30000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30000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30000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30000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30000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30000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30000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30000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30000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30000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30000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30000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30000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30000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30000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30000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30000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30000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30000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30000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30000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30000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30000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30000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30000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30000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30000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30000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30000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30000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30000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30000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30000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30000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30000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30000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30000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30000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30000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30000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30000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30000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30000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30000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30000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30000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30000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30000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30000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30000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30000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30000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30000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30000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30000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30000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30000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30000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30000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30000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30000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30000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30000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30000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30000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30000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30000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30000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30000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30000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30000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30000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30000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30000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30000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30000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30000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30000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30000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30000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30000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30000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30000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30000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30000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30000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30000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30000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30000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30000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30000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30000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30000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30000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30000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30000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30000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30000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30000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30000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30000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30000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30000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30000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30000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30000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30000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30000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30000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30000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30000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30000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30000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30000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30000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30000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30000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30000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30000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30000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30000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30000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30000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30000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30000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30000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30000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30000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30000</v>
      </c>
      <c r="I376" s="1">
        <v>365</v>
      </c>
    </row>
  </sheetData>
  <sheetProtection algorithmName="SHA-512" hashValue="IILVw3swjzJpI4lm/C3j6sTRkz62MXxzpemZIt9KlyMEjfJBBT21Hm0w/cJDWT+hsl/EQykw8bt11z/nhodD+w==" saltValue="6mH9z/NSmxiA6tyy99Hh5Q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91" priority="2">
      <formula>$A13</formula>
    </cfRule>
  </conditionalFormatting>
  <conditionalFormatting sqref="A12:E376">
    <cfRule type="expression" dxfId="90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/>
  <dimension ref="A1:I376"/>
  <sheetViews>
    <sheetView view="pageBreakPreview" zoomScaleNormal="100" zoomScaleSheetLayoutView="100" workbookViewId="0">
      <pane xSplit="1" ySplit="11" topLeftCell="B69" activePane="bottomRight" state="frozen"/>
      <selection activeCell="C12" sqref="C12"/>
      <selection pane="topRight" activeCell="C12" sqref="C12"/>
      <selection pane="bottomLeft" activeCell="C12" sqref="C12"/>
      <selection pane="bottomRight" activeCell="D77" sqref="D77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Sheet1!C14</f>
        <v>FADHIL MAULANA RAMADHAN</v>
      </c>
    </row>
    <row r="4" spans="1:9" x14ac:dyDescent="0.25">
      <c r="A4" s="21" t="s">
        <v>5</v>
      </c>
      <c r="B4" s="21"/>
      <c r="C4" s="4">
        <f>Sheet1!B14</f>
        <v>231001371</v>
      </c>
    </row>
    <row r="5" spans="1:9" x14ac:dyDescent="0.25">
      <c r="A5" s="21" t="s">
        <v>1</v>
      </c>
      <c r="B5" s="21"/>
      <c r="C5" s="4" t="str">
        <f>Sheet1!C4</f>
        <v>XII - BDP</v>
      </c>
    </row>
    <row r="6" spans="1:9" x14ac:dyDescent="0.25">
      <c r="A6" s="21" t="s">
        <v>14</v>
      </c>
      <c r="B6" s="21"/>
      <c r="C6" s="8">
        <f>SUM(C12:C376)</f>
        <v>102000</v>
      </c>
    </row>
    <row r="7" spans="1:9" x14ac:dyDescent="0.25">
      <c r="A7" s="21" t="s">
        <v>15</v>
      </c>
      <c r="B7" s="21"/>
      <c r="C7" s="8">
        <f>SUM(D12:D376)</f>
        <v>20000</v>
      </c>
    </row>
    <row r="8" spans="1:9" x14ac:dyDescent="0.25">
      <c r="A8" s="21" t="s">
        <v>16</v>
      </c>
      <c r="B8" s="21"/>
      <c r="C8" s="8">
        <f>SUM(C6-C7)</f>
        <v>82000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>
        <v>34000</v>
      </c>
      <c r="D12" s="9"/>
      <c r="E12" s="5">
        <f>IF(B12&lt;&gt;"",C12-D12,"")</f>
        <v>34000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34000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34000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34000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34000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34000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34000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34000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34000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34000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34000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34000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34000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34000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>
        <v>2000</v>
      </c>
      <c r="D26" s="9"/>
      <c r="E26" s="5">
        <f t="shared" si="1"/>
        <v>36000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>
        <v>5000</v>
      </c>
      <c r="D27" s="9"/>
      <c r="E27" s="5">
        <f t="shared" si="1"/>
        <v>41000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>
        <v>2000</v>
      </c>
      <c r="D28" s="9"/>
      <c r="E28" s="5">
        <f t="shared" si="1"/>
        <v>43000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43000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>
        <v>7000</v>
      </c>
      <c r="D30" s="9"/>
      <c r="E30" s="5">
        <f t="shared" si="1"/>
        <v>50000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>
        <v>20000</v>
      </c>
      <c r="E31" s="5">
        <f t="shared" si="1"/>
        <v>30000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30000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>
        <v>5000</v>
      </c>
      <c r="D33" s="9"/>
      <c r="E33" s="5">
        <f t="shared" si="1"/>
        <v>35000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35000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35000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35000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35000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35000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35000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35000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>
        <v>5000</v>
      </c>
      <c r="D41" s="9"/>
      <c r="E41" s="5">
        <f t="shared" si="1"/>
        <v>40000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40000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>
        <v>1000</v>
      </c>
      <c r="D43" s="9"/>
      <c r="E43" s="5">
        <f t="shared" si="1"/>
        <v>41000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>
        <v>2000</v>
      </c>
      <c r="D44" s="9"/>
      <c r="E44" s="5">
        <f t="shared" si="1"/>
        <v>43000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43000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43000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43000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>
        <v>5000</v>
      </c>
      <c r="D48" s="9"/>
      <c r="E48" s="5">
        <f t="shared" si="1"/>
        <v>48000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>
        <v>2000</v>
      </c>
      <c r="D49" s="9"/>
      <c r="E49" s="5">
        <f t="shared" si="1"/>
        <v>50000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>
        <v>2000</v>
      </c>
      <c r="D50" s="9"/>
      <c r="E50" s="5">
        <f t="shared" si="1"/>
        <v>52000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>
        <v>3000</v>
      </c>
      <c r="D51" s="9"/>
      <c r="E51" s="5">
        <f t="shared" si="1"/>
        <v>55000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55000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55000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>
        <v>5000</v>
      </c>
      <c r="D54" s="9"/>
      <c r="E54" s="5">
        <f t="shared" si="1"/>
        <v>60000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60000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60000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>
        <v>5000</v>
      </c>
      <c r="D57" s="9"/>
      <c r="E57" s="5">
        <f t="shared" si="1"/>
        <v>65000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>
        <v>3000</v>
      </c>
      <c r="D58" s="9"/>
      <c r="E58" s="5">
        <f t="shared" si="1"/>
        <v>68000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68000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68000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68000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>
        <v>2000</v>
      </c>
      <c r="D62" s="9"/>
      <c r="E62" s="5">
        <f t="shared" si="1"/>
        <v>70000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>
        <v>5000</v>
      </c>
      <c r="D63" s="9"/>
      <c r="E63" s="5">
        <f t="shared" si="1"/>
        <v>75000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>
        <v>2000</v>
      </c>
      <c r="D64" s="9"/>
      <c r="E64" s="5">
        <f t="shared" si="1"/>
        <v>77000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77000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77000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77000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77000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77000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>
        <v>3000</v>
      </c>
      <c r="D70" s="9"/>
      <c r="E70" s="5">
        <f t="shared" si="1"/>
        <v>80000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80000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80000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80000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80000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>
        <v>2000</v>
      </c>
      <c r="D75" s="9"/>
      <c r="E75" s="5">
        <f t="shared" si="1"/>
        <v>82000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82000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82000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82000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82000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82000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82000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82000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82000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82000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82000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82000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82000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82000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82000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82000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82000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82000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82000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82000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82000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82000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82000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82000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82000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82000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82000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82000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82000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82000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82000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82000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82000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82000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82000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82000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82000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82000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82000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82000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82000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82000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82000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82000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82000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82000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82000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82000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82000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82000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82000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82000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82000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82000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82000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82000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82000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82000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82000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82000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82000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82000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82000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82000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82000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82000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82000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82000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82000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82000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82000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82000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82000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82000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82000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82000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82000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82000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82000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82000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82000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82000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82000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82000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82000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82000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82000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82000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82000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82000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82000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82000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82000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82000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82000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82000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82000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82000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82000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82000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82000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82000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82000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82000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82000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82000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82000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82000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82000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82000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82000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82000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82000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82000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82000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82000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82000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82000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82000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82000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82000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82000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82000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82000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82000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82000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82000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82000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82000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82000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82000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82000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82000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82000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82000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82000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82000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82000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82000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82000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82000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82000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82000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82000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82000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82000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82000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82000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82000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82000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82000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82000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82000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82000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82000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82000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82000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82000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82000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82000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82000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82000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82000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82000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82000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82000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82000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82000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82000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82000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82000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82000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82000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82000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82000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82000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82000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82000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82000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82000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82000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82000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82000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82000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82000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82000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82000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82000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82000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82000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82000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82000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82000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82000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82000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82000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82000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82000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82000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82000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82000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82000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82000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82000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82000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82000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82000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82000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82000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82000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82000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82000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82000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82000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82000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82000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82000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82000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82000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82000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82000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82000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82000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82000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82000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82000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82000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82000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82000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82000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82000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82000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82000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82000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82000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82000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82000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82000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82000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82000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82000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82000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82000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82000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82000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82000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82000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82000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82000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82000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82000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82000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82000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82000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82000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82000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82000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82000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82000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82000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82000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82000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82000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82000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82000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82000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82000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82000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82000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82000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82000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82000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82000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82000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82000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82000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82000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82000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82000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82000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82000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82000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82000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82000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82000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82000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82000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82000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82000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82000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82000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82000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82000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82000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82000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82000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82000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82000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82000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82000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82000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82000</v>
      </c>
      <c r="I376" s="1">
        <v>365</v>
      </c>
    </row>
  </sheetData>
  <sheetProtection algorithmName="SHA-512" hashValue="j0yoNXz0a63CPVG0jmejVkRdnAPY6EajcaNNKUWnpIZ056UJ2tOBHMVWzZr4HOI2mWaPf1/4sv4AgtPPIze4kg==" saltValue="T8KNqI5pIqzMlpBHV4Ficw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89" priority="2">
      <formula>$A13</formula>
    </cfRule>
  </conditionalFormatting>
  <conditionalFormatting sqref="A12:E376">
    <cfRule type="expression" dxfId="88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/>
  <dimension ref="A1:I376"/>
  <sheetViews>
    <sheetView view="pageBreakPreview" zoomScaleNormal="100" zoomScaleSheetLayoutView="100" workbookViewId="0">
      <pane xSplit="1" ySplit="11" topLeftCell="B57" activePane="bottomRight" state="frozen"/>
      <selection activeCell="C12" sqref="C12"/>
      <selection pane="topRight" activeCell="C12" sqref="C12"/>
      <selection pane="bottomLeft" activeCell="C12" sqref="C12"/>
      <selection pane="bottomRight" sqref="A1:E1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Sheet1!C15</f>
        <v>FAHRI ANANDA. S</v>
      </c>
    </row>
    <row r="4" spans="1:9" x14ac:dyDescent="0.25">
      <c r="A4" s="21" t="s">
        <v>5</v>
      </c>
      <c r="B4" s="21"/>
      <c r="C4" s="4">
        <f>Sheet1!B15</f>
        <v>231001372</v>
      </c>
    </row>
    <row r="5" spans="1:9" x14ac:dyDescent="0.25">
      <c r="A5" s="21" t="s">
        <v>1</v>
      </c>
      <c r="B5" s="21"/>
      <c r="C5" s="4" t="str">
        <f>Sheet1!C4</f>
        <v>XII - BDP</v>
      </c>
    </row>
    <row r="6" spans="1:9" x14ac:dyDescent="0.25">
      <c r="A6" s="21" t="s">
        <v>14</v>
      </c>
      <c r="B6" s="21"/>
      <c r="C6" s="8">
        <f>SUM(C12:C376)</f>
        <v>14000</v>
      </c>
    </row>
    <row r="7" spans="1:9" x14ac:dyDescent="0.25">
      <c r="A7" s="21" t="s">
        <v>15</v>
      </c>
      <c r="B7" s="21"/>
      <c r="C7" s="8">
        <f>SUM(D12:D376)</f>
        <v>12000</v>
      </c>
    </row>
    <row r="8" spans="1:9" x14ac:dyDescent="0.25">
      <c r="A8" s="21" t="s">
        <v>16</v>
      </c>
      <c r="B8" s="21"/>
      <c r="C8" s="8">
        <f>SUM(C6-C7)</f>
        <v>2000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>
        <v>2000</v>
      </c>
      <c r="D12" s="9"/>
      <c r="E12" s="5">
        <f>IF(B12&lt;&gt;"",C12-D12,"")</f>
        <v>2000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2000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2000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2000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2000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2000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2000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2000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2000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2000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2000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2000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2000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2000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>
        <v>2000</v>
      </c>
      <c r="D26" s="9"/>
      <c r="E26" s="5">
        <f t="shared" si="1"/>
        <v>4000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>
        <v>2000</v>
      </c>
      <c r="D27" s="9"/>
      <c r="E27" s="5">
        <f t="shared" si="1"/>
        <v>6000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>
        <v>2000</v>
      </c>
      <c r="D28" s="9"/>
      <c r="E28" s="5">
        <f t="shared" si="1"/>
        <v>8000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>
        <v>2000</v>
      </c>
      <c r="D29" s="9"/>
      <c r="E29" s="5">
        <f t="shared" si="1"/>
        <v>10000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10000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10000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10000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>
        <v>2000</v>
      </c>
      <c r="D33" s="9"/>
      <c r="E33" s="5">
        <f t="shared" si="1"/>
        <v>12000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>
        <v>2000</v>
      </c>
      <c r="D34" s="9"/>
      <c r="E34" s="5">
        <f t="shared" si="1"/>
        <v>14000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14000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>
        <v>12000</v>
      </c>
      <c r="E36" s="5">
        <f t="shared" si="1"/>
        <v>2000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2000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2000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2000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2000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2000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2000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2000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2000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2000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2000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2000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2000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2000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2000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2000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2000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2000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2000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2000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2000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2000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2000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2000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2000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2000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2000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2000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2000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2000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2000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2000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2000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2000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2000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2000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2000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2000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2000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2000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2000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2000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2000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2000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2000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2000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2000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2000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2000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2000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2000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2000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2000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2000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2000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2000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2000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2000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2000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2000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2000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2000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2000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2000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2000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2000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2000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2000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2000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2000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2000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2000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2000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2000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2000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2000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2000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2000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2000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2000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2000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2000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2000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2000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2000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2000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2000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2000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2000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2000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2000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2000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2000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2000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2000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2000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2000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2000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2000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2000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2000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2000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2000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2000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2000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2000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2000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2000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2000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2000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2000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2000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2000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2000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2000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2000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2000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2000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2000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2000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2000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2000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2000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2000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2000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2000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2000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2000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2000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2000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2000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2000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2000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2000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2000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2000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2000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2000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2000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2000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2000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2000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2000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2000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2000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2000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2000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2000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2000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2000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2000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2000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2000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2000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2000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2000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2000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2000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2000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2000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2000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2000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2000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2000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2000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2000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2000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2000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2000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2000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2000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2000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2000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2000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2000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2000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2000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2000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2000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2000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2000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2000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2000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2000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2000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2000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2000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2000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2000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2000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2000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2000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2000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2000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2000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2000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2000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2000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2000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2000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2000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2000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2000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2000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2000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2000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2000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2000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2000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2000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2000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2000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2000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2000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2000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2000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2000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2000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2000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2000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2000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2000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2000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2000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2000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2000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2000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2000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2000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2000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2000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2000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2000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2000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2000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2000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2000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2000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2000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2000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2000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2000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2000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2000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2000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2000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2000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2000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2000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2000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2000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2000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2000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2000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2000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2000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2000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2000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2000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2000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2000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2000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2000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2000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2000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2000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2000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2000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2000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2000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2000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2000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2000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2000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2000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2000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2000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2000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2000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2000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2000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2000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2000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2000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2000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2000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2000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2000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2000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2000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2000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2000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2000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2000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2000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2000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2000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2000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2000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2000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2000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2000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2000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2000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2000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2000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2000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2000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2000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2000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2000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2000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2000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2000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2000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2000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2000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2000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2000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2000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2000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2000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2000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2000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2000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2000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2000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2000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2000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2000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2000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2000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2000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2000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2000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2000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2000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2000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2000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2000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2000</v>
      </c>
      <c r="I376" s="1">
        <v>365</v>
      </c>
    </row>
  </sheetData>
  <sheetProtection algorithmName="SHA-512" hashValue="vPK/2CQHFc6Wp9fYGt+caZXESlROMtR7k69tFI2qIra8uZvpr/sYOQcgymMCfDxKCUYXwLyRCMrmcdsbUGk0Hw==" saltValue="zP46Mgd23XcWBGQmEyKIPw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87" priority="2">
      <formula>$A13</formula>
    </cfRule>
  </conditionalFormatting>
  <conditionalFormatting sqref="A12:E376">
    <cfRule type="expression" dxfId="86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/>
  <dimension ref="A1:I376"/>
  <sheetViews>
    <sheetView view="pageBreakPreview" zoomScaleNormal="100" zoomScaleSheetLayoutView="100" workbookViewId="0">
      <pane xSplit="1" ySplit="11" topLeftCell="B36" activePane="bottomRight" state="frozen"/>
      <selection activeCell="C12" sqref="C12"/>
      <selection pane="topRight" activeCell="C12" sqref="C12"/>
      <selection pane="bottomLeft" activeCell="C12" sqref="C12"/>
      <selection pane="bottomRight" sqref="A1:E1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Sheet1!C16</f>
        <v>FAREL ADITYA YUDHA</v>
      </c>
    </row>
    <row r="4" spans="1:9" x14ac:dyDescent="0.25">
      <c r="A4" s="21" t="s">
        <v>5</v>
      </c>
      <c r="B4" s="21"/>
      <c r="C4" s="4">
        <f>Sheet1!B16</f>
        <v>231001410</v>
      </c>
    </row>
    <row r="5" spans="1:9" x14ac:dyDescent="0.25">
      <c r="A5" s="21" t="s">
        <v>1</v>
      </c>
      <c r="B5" s="21"/>
      <c r="C5" s="4" t="str">
        <f>Sheet1!C4</f>
        <v>XII - BDP</v>
      </c>
    </row>
    <row r="6" spans="1:9" x14ac:dyDescent="0.25">
      <c r="A6" s="21" t="s">
        <v>14</v>
      </c>
      <c r="B6" s="21"/>
      <c r="C6" s="8">
        <f>SUM(C12:C376)</f>
        <v>8000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8000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>
        <v>5000</v>
      </c>
      <c r="D26" s="9"/>
      <c r="E26" s="5">
        <f t="shared" si="1"/>
        <v>5000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>
        <v>2000</v>
      </c>
      <c r="D27" s="9"/>
      <c r="E27" s="5">
        <f t="shared" si="1"/>
        <v>7000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>
        <v>1000</v>
      </c>
      <c r="D28" s="9"/>
      <c r="E28" s="5">
        <f t="shared" si="1"/>
        <v>8000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8000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8000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8000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8000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8000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8000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8000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8000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8000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8000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8000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8000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8000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8000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8000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8000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8000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8000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8000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8000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8000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8000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8000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8000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8000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8000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8000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8000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8000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8000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8000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8000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8000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8000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8000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8000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8000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8000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8000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8000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8000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8000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8000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8000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8000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8000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8000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8000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8000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8000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8000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8000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8000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8000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8000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8000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8000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8000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8000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8000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8000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8000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8000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8000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8000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8000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8000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8000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8000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8000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8000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8000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8000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8000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8000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8000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8000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8000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8000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8000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8000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8000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8000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8000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8000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8000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8000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8000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8000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8000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8000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8000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8000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8000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8000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8000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8000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8000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8000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8000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8000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8000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8000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8000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8000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8000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8000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8000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8000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8000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8000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8000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8000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8000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8000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8000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8000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8000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8000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8000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8000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8000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8000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8000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8000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8000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8000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8000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8000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8000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8000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8000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8000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8000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8000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8000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8000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8000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8000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8000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8000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8000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8000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8000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8000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8000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8000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8000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8000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8000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8000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8000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8000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8000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8000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8000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8000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8000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8000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8000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8000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8000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8000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8000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8000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8000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8000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8000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8000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8000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8000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8000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8000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8000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8000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8000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8000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8000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8000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8000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8000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8000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8000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8000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8000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8000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8000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8000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8000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8000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8000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8000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8000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8000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8000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8000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8000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8000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8000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8000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8000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8000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8000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8000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8000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8000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8000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8000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8000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8000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8000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8000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8000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8000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8000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8000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8000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8000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8000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8000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8000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8000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8000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8000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8000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8000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8000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8000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8000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8000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8000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8000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8000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8000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8000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8000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8000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8000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8000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8000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8000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8000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8000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8000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8000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8000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8000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8000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8000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8000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8000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8000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8000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8000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8000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8000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8000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8000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8000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8000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8000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8000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8000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8000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8000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8000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8000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8000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8000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8000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8000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8000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8000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8000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8000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8000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8000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8000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8000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8000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8000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8000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8000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8000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8000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8000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8000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8000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8000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8000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8000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8000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8000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8000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8000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8000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8000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8000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8000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8000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8000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8000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8000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8000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8000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8000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8000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8000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8000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8000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8000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8000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8000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8000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8000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8000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8000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8000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8000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8000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8000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8000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8000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8000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8000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8000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8000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8000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8000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8000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8000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8000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8000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8000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8000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8000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8000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8000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8000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8000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8000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8000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8000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8000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8000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8000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8000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8000</v>
      </c>
      <c r="I376" s="1">
        <v>365</v>
      </c>
    </row>
  </sheetData>
  <sheetProtection algorithmName="SHA-512" hashValue="HMYUHPT+TU4HwccKCVUFIaTjC8BYObjT4lQXgI6eCKyDyW0loMLdjaFWguVj4Zetj5bZDEdnX5Q7tdDrsw6Ndw==" saltValue="fwyQI7cA6BJuczitM56gxQ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85" priority="2">
      <formula>$A13</formula>
    </cfRule>
  </conditionalFormatting>
  <conditionalFormatting sqref="A12:E376">
    <cfRule type="expression" dxfId="84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/>
  <dimension ref="A1:I376"/>
  <sheetViews>
    <sheetView view="pageBreakPreview" zoomScaleNormal="100" zoomScaleSheetLayoutView="100" workbookViewId="0">
      <pane xSplit="1" ySplit="11" topLeftCell="B78" activePane="bottomRight" state="frozen"/>
      <selection activeCell="C12" sqref="C12"/>
      <selection pane="topRight" activeCell="C12" sqref="C12"/>
      <selection pane="bottomLeft" activeCell="C12" sqref="C12"/>
      <selection pane="bottomRight" activeCell="D91" sqref="D91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Sheet1!C17</f>
        <v>FEBRIANSYAH</v>
      </c>
    </row>
    <row r="4" spans="1:9" x14ac:dyDescent="0.25">
      <c r="A4" s="21" t="s">
        <v>5</v>
      </c>
      <c r="B4" s="21"/>
      <c r="C4" s="4">
        <f>Sheet1!B17</f>
        <v>231001373</v>
      </c>
    </row>
    <row r="5" spans="1:9" x14ac:dyDescent="0.25">
      <c r="A5" s="21" t="s">
        <v>1</v>
      </c>
      <c r="B5" s="21"/>
      <c r="C5" s="4" t="str">
        <f>Sheet1!C4</f>
        <v>XII - BDP</v>
      </c>
    </row>
    <row r="6" spans="1:9" x14ac:dyDescent="0.25">
      <c r="A6" s="21" t="s">
        <v>14</v>
      </c>
      <c r="B6" s="21"/>
      <c r="C6" s="8">
        <f>SUM(C12:C376)</f>
        <v>21000</v>
      </c>
    </row>
    <row r="7" spans="1:9" x14ac:dyDescent="0.25">
      <c r="A7" s="21" t="s">
        <v>15</v>
      </c>
      <c r="B7" s="21"/>
      <c r="C7" s="8">
        <f>SUM(D12:D376)</f>
        <v>15000</v>
      </c>
    </row>
    <row r="8" spans="1:9" x14ac:dyDescent="0.25">
      <c r="A8" s="21" t="s">
        <v>16</v>
      </c>
      <c r="B8" s="21"/>
      <c r="C8" s="8">
        <f>SUM(C6-C7)</f>
        <v>6000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>
        <v>4000</v>
      </c>
      <c r="D12" s="9"/>
      <c r="E12" s="5">
        <f>IF(B12&lt;&gt;"",C12-D12,"")</f>
        <v>4000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4000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4000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4000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4000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4000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4000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4000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4000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4000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4000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4000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4000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4000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>
        <v>2000</v>
      </c>
      <c r="D26" s="9"/>
      <c r="E26" s="5">
        <f t="shared" si="1"/>
        <v>6000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6000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>
        <v>2000</v>
      </c>
      <c r="D28" s="9"/>
      <c r="E28" s="5">
        <f t="shared" si="1"/>
        <v>8000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8000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8000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8000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8000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>
        <v>2000</v>
      </c>
      <c r="D33" s="9"/>
      <c r="E33" s="5">
        <f t="shared" si="1"/>
        <v>10000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>
        <v>2000</v>
      </c>
      <c r="D34" s="9"/>
      <c r="E34" s="5">
        <f t="shared" si="1"/>
        <v>12000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12000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12000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12000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12000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12000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12000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>
        <v>2000</v>
      </c>
      <c r="D41" s="9"/>
      <c r="E41" s="5">
        <f t="shared" si="1"/>
        <v>14000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14000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>
        <v>2000</v>
      </c>
      <c r="D43" s="9"/>
      <c r="E43" s="5">
        <f t="shared" si="1"/>
        <v>16000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16000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16000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16000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16000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>
        <v>1000</v>
      </c>
      <c r="D48" s="9"/>
      <c r="E48" s="5">
        <f t="shared" si="1"/>
        <v>17000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17000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>
        <v>2000</v>
      </c>
      <c r="D50" s="9"/>
      <c r="E50" s="5">
        <f t="shared" si="1"/>
        <v>19000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19000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19000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19000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19000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19000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19000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19000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19000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19000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19000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19000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>
        <v>2000</v>
      </c>
      <c r="D62" s="9"/>
      <c r="E62" s="5">
        <f t="shared" si="1"/>
        <v>21000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21000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21000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21000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21000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21000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21000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21000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21000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21000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21000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21000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21000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21000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21000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21000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21000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21000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21000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21000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21000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21000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21000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21000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21000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21000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21000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>
        <v>15000</v>
      </c>
      <c r="E89" s="5">
        <f t="shared" si="3"/>
        <v>6000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6000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6000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6000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6000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6000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6000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6000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6000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6000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6000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6000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6000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6000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6000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6000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6000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6000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6000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6000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6000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6000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6000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6000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6000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6000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6000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6000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6000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6000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6000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6000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6000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6000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6000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6000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6000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6000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6000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6000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6000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6000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6000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6000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6000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6000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6000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6000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6000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6000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6000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6000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6000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6000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6000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6000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6000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6000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6000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6000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6000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6000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6000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6000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6000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6000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6000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6000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6000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6000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6000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6000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6000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6000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6000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6000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6000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6000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6000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6000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6000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6000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6000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6000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6000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6000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6000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6000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6000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6000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6000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6000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6000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6000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6000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6000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6000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6000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6000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6000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6000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6000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6000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6000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6000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6000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6000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6000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6000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6000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6000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6000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6000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6000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6000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6000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6000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6000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6000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6000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6000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6000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6000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6000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6000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6000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6000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6000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6000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6000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6000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6000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6000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6000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6000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6000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6000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6000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6000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6000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6000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6000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6000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6000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6000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6000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6000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6000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6000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6000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6000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6000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6000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6000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6000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6000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6000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6000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6000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6000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6000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6000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6000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6000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6000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6000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6000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6000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6000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6000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6000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6000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6000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6000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6000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6000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6000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6000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6000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6000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6000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6000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6000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6000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6000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6000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6000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6000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6000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6000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6000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6000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6000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6000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6000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6000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6000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6000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6000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6000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6000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6000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6000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6000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6000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6000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6000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6000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6000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6000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6000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6000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6000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6000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6000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6000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6000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6000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6000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6000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6000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6000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6000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6000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6000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6000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6000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6000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6000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6000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6000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6000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6000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6000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6000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6000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6000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6000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6000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6000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6000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6000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6000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6000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6000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6000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6000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6000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6000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6000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6000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6000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6000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6000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6000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6000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6000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6000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6000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6000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6000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6000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6000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6000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6000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6000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6000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6000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6000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6000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6000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6000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6000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6000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6000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6000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6000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6000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6000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6000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6000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6000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6000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6000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6000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6000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6000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6000</v>
      </c>
      <c r="I376" s="1">
        <v>365</v>
      </c>
    </row>
  </sheetData>
  <sheetProtection algorithmName="SHA-512" hashValue="3iwUTLqhtveg8Dy5FiujR07JekuhVDyQr1NadOy7f3AfkIv3dLjiNEIj6KDdvhpCYra9gaqBvHWugwHGrd0lCg==" saltValue="vz2M6n2Bnli5SwzuBDUTIg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83" priority="2">
      <formula>$A13</formula>
    </cfRule>
  </conditionalFormatting>
  <conditionalFormatting sqref="A12:E376">
    <cfRule type="expression" dxfId="82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3"/>
  <dimension ref="A1:I376"/>
  <sheetViews>
    <sheetView view="pageBreakPreview" zoomScaleNormal="100" zoomScaleSheetLayoutView="100" workbookViewId="0">
      <pane xSplit="1" ySplit="11" topLeftCell="B27" activePane="bottomRight" state="frozen"/>
      <selection pane="topRight" activeCell="B1" sqref="B1"/>
      <selection pane="bottomLeft" activeCell="A12" sqref="A12"/>
      <selection pane="bottomRight" sqref="A1:E1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Sheet1!C18</f>
        <v>FIRMANSYAH</v>
      </c>
    </row>
    <row r="4" spans="1:9" x14ac:dyDescent="0.25">
      <c r="A4" s="21" t="s">
        <v>5</v>
      </c>
      <c r="B4" s="21"/>
      <c r="C4" s="4">
        <f>Sheet1!B18</f>
        <v>231001374</v>
      </c>
    </row>
    <row r="5" spans="1:9" x14ac:dyDescent="0.25">
      <c r="A5" s="21" t="s">
        <v>1</v>
      </c>
      <c r="B5" s="21"/>
      <c r="C5" s="4" t="str">
        <f>Sheet1!C4</f>
        <v>XII - BDP</v>
      </c>
    </row>
    <row r="6" spans="1:9" x14ac:dyDescent="0.25">
      <c r="A6" s="21" t="s">
        <v>14</v>
      </c>
      <c r="B6" s="21"/>
      <c r="C6" s="8">
        <f>SUM(C12:C376)</f>
        <v>8000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8000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>
        <v>2000</v>
      </c>
      <c r="D27" s="9"/>
      <c r="E27" s="5">
        <f t="shared" si="1"/>
        <v>2000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>
        <v>2000</v>
      </c>
      <c r="D28" s="9"/>
      <c r="E28" s="5">
        <f t="shared" si="1"/>
        <v>4000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>
        <v>2000</v>
      </c>
      <c r="D29" s="9"/>
      <c r="E29" s="5">
        <f t="shared" si="1"/>
        <v>6000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>
        <v>2000</v>
      </c>
      <c r="D30" s="9"/>
      <c r="E30" s="5">
        <f t="shared" si="1"/>
        <v>8000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8000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8000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8000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8000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8000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8000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8000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8000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8000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8000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8000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8000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8000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8000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8000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8000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8000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8000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8000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8000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8000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8000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8000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8000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8000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8000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8000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8000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8000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8000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8000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8000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8000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8000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8000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8000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8000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8000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8000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8000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8000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8000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8000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8000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8000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8000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8000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8000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8000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8000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8000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8000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8000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8000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8000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8000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8000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8000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8000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8000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8000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8000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8000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8000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8000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8000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8000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8000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8000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8000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8000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8000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8000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8000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8000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8000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8000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8000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8000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8000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8000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8000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8000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8000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8000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8000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8000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8000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8000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8000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8000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8000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8000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8000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8000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8000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8000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8000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8000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8000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8000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8000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8000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8000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8000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8000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8000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8000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8000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8000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8000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8000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8000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8000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8000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8000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8000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8000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8000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8000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8000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8000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8000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8000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8000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8000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8000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8000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8000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8000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8000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8000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8000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8000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8000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8000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8000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8000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8000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8000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8000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8000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8000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8000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8000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8000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8000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8000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8000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8000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8000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8000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8000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8000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8000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8000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8000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8000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8000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8000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8000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8000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8000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8000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8000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8000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8000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8000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8000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8000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8000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8000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8000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8000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8000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8000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8000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8000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8000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8000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8000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8000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8000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8000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8000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8000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8000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8000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8000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8000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8000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8000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8000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8000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8000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8000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8000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8000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8000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8000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8000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8000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8000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8000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8000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8000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8000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8000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8000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8000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8000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8000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8000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8000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8000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8000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8000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8000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8000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8000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8000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8000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8000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8000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8000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8000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8000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8000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8000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8000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8000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8000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8000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8000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8000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8000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8000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8000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8000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8000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8000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8000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8000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8000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8000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8000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8000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8000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8000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8000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8000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8000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8000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8000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8000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8000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8000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8000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8000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8000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8000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8000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8000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8000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8000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8000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8000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8000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8000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8000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8000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8000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8000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8000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8000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8000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8000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8000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8000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8000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8000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8000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8000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8000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8000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8000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8000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8000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8000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8000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8000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8000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8000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8000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8000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8000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8000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8000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8000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8000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8000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8000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8000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8000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8000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8000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8000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8000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8000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8000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8000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8000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8000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8000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8000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8000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8000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8000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8000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8000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8000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8000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8000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8000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8000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8000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8000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8000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8000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8000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8000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8000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8000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8000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8000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8000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8000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8000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8000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8000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8000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8000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8000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8000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8000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8000</v>
      </c>
      <c r="I376" s="1">
        <v>365</v>
      </c>
    </row>
  </sheetData>
  <sheetProtection algorithmName="SHA-512" hashValue="0edFlLfD4z7NLRJdhKVS/32mhEPw7QbC3X856q5c1Wt7IqE2f4G0UfC07lFMmroO+nUEnjqCGLu7udan4n2O+A==" saltValue="ivo2pHZPRLGWq8BwTvrlKg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81" priority="2">
      <formula>$A13</formula>
    </cfRule>
  </conditionalFormatting>
  <conditionalFormatting sqref="A12:E376">
    <cfRule type="expression" dxfId="80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4"/>
  <dimension ref="A1:I376"/>
  <sheetViews>
    <sheetView view="pageBreakPreview" zoomScaleNormal="100" zoomScaleSheetLayoutView="100" workbookViewId="0">
      <pane xSplit="1" ySplit="11" topLeftCell="B93" activePane="bottomRight" state="frozen"/>
      <selection activeCell="C12" sqref="C12"/>
      <selection pane="topRight" activeCell="C12" sqref="C12"/>
      <selection pane="bottomLeft" activeCell="C12" sqref="C12"/>
      <selection pane="bottomRight" activeCell="C106" sqref="C106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Sheet1!C19</f>
        <v>FITRIANI</v>
      </c>
    </row>
    <row r="4" spans="1:9" x14ac:dyDescent="0.25">
      <c r="A4" s="21" t="s">
        <v>5</v>
      </c>
      <c r="B4" s="21"/>
      <c r="C4" s="4">
        <f>Sheet1!B19</f>
        <v>231001375</v>
      </c>
    </row>
    <row r="5" spans="1:9" x14ac:dyDescent="0.25">
      <c r="A5" s="21" t="s">
        <v>1</v>
      </c>
      <c r="B5" s="21"/>
      <c r="C5" s="4" t="str">
        <f>Sheet1!C4</f>
        <v>XII - BDP</v>
      </c>
    </row>
    <row r="6" spans="1:9" x14ac:dyDescent="0.25">
      <c r="A6" s="21" t="s">
        <v>14</v>
      </c>
      <c r="B6" s="21"/>
      <c r="C6" s="8">
        <f>SUM(C12:C376)</f>
        <v>37000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37000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>
        <v>16000</v>
      </c>
      <c r="D12" s="9"/>
      <c r="E12" s="5">
        <f>IF(B12&lt;&gt;"",C12-D12,"")</f>
        <v>16000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16000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16000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16000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16000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16000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16000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16000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16000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16000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16000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16000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16000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16000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>
        <v>2000</v>
      </c>
      <c r="D26" s="9"/>
      <c r="E26" s="5">
        <f t="shared" si="1"/>
        <v>18000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>
        <v>2000</v>
      </c>
      <c r="D27" s="9"/>
      <c r="E27" s="5">
        <f t="shared" si="1"/>
        <v>20000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>
        <v>2000</v>
      </c>
      <c r="D28" s="9"/>
      <c r="E28" s="5">
        <f t="shared" si="1"/>
        <v>22000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>
        <v>2000</v>
      </c>
      <c r="D29" s="9"/>
      <c r="E29" s="5">
        <f t="shared" si="1"/>
        <v>24000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24000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24000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24000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24000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24000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>
        <v>3000</v>
      </c>
      <c r="D35" s="9"/>
      <c r="E35" s="5">
        <f t="shared" si="1"/>
        <v>27000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>
        <v>2000</v>
      </c>
      <c r="D36" s="9"/>
      <c r="E36" s="5">
        <f t="shared" si="1"/>
        <v>29000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29000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29000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29000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>
        <v>2000</v>
      </c>
      <c r="D40" s="9"/>
      <c r="E40" s="5">
        <f t="shared" si="1"/>
        <v>31000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31000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31000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31000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>
        <v>2000</v>
      </c>
      <c r="D44" s="9"/>
      <c r="E44" s="5">
        <f t="shared" si="1"/>
        <v>33000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33000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33000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33000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33000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33000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33000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33000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33000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33000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33000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33000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33000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33000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33000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33000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33000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33000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>
        <v>2000</v>
      </c>
      <c r="D62" s="9"/>
      <c r="E62" s="5">
        <f t="shared" si="1"/>
        <v>35000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35000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35000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35000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35000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35000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35000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35000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35000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35000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35000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35000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35000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35000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35000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35000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35000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35000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35000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35000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35000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35000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35000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35000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35000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35000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35000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35000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35000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35000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35000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35000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35000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35000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35000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35000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35000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>
        <v>2000</v>
      </c>
      <c r="D99" s="9"/>
      <c r="E99" s="5">
        <f t="shared" si="3"/>
        <v>37000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37000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37000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37000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37000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37000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37000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37000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37000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37000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37000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37000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37000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37000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37000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37000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37000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37000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37000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37000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37000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37000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37000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37000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37000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37000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37000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37000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37000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37000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37000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37000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37000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37000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37000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37000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37000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37000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37000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37000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37000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37000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37000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37000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37000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37000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37000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37000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37000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37000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37000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37000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37000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37000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37000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37000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37000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37000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37000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37000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37000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37000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37000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37000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37000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37000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37000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37000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37000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37000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37000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37000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37000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37000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37000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37000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37000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37000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37000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37000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37000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37000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37000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37000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37000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37000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37000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37000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37000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37000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37000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37000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37000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37000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37000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37000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37000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37000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37000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37000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37000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37000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37000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37000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37000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37000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37000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37000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37000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37000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37000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37000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37000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37000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37000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37000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37000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37000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37000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37000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37000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37000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37000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37000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37000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37000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37000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37000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37000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37000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37000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37000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37000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37000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37000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37000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37000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37000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37000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37000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37000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37000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37000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37000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37000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37000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37000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37000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37000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37000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37000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37000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37000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37000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37000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37000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37000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37000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37000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37000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37000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37000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37000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37000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37000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37000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37000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37000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37000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37000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37000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37000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37000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37000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37000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37000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37000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37000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37000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37000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37000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37000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37000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37000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37000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37000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37000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37000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37000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37000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37000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37000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37000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37000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37000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37000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37000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37000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37000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37000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37000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37000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37000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37000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37000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37000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37000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37000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37000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37000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37000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37000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37000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37000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37000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37000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37000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37000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37000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37000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37000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37000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37000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37000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37000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37000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37000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37000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37000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37000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37000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37000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37000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37000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37000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37000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37000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37000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37000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37000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37000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37000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37000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37000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37000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37000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37000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37000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37000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37000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37000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37000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37000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37000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37000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37000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37000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37000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37000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37000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37000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37000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37000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37000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37000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37000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37000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37000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37000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37000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37000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37000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37000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37000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37000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37000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37000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37000</v>
      </c>
      <c r="I376" s="1">
        <v>365</v>
      </c>
    </row>
  </sheetData>
  <sheetProtection algorithmName="SHA-512" hashValue="x05L4250sbZeg9AWl67xsEtcLvhK/rL4AhFC3FTPZhzOmdfgi/49L6u2o/9R5nlBqOO13gJHyHNHoqKrzvqFhw==" saltValue="35QfULSnl++UdcZAereCfg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79" priority="2">
      <formula>$A13</formula>
    </cfRule>
  </conditionalFormatting>
  <conditionalFormatting sqref="A12:E376">
    <cfRule type="expression" dxfId="78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5"/>
  <dimension ref="A1:I376"/>
  <sheetViews>
    <sheetView view="pageBreakPreview" zoomScaleNormal="100" zoomScaleSheetLayoutView="100" workbookViewId="0">
      <pane xSplit="1" ySplit="11" topLeftCell="B24" activePane="bottomRight" state="frozen"/>
      <selection activeCell="C12" sqref="C12"/>
      <selection pane="topRight" activeCell="C12" sqref="C12"/>
      <selection pane="bottomLeft" activeCell="C12" sqref="C12"/>
      <selection pane="bottomRight" sqref="A1:E1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Sheet1!C20</f>
        <v>IBRAHIM ABAIT</v>
      </c>
    </row>
    <row r="4" spans="1:9" x14ac:dyDescent="0.25">
      <c r="A4" s="21" t="s">
        <v>5</v>
      </c>
      <c r="B4" s="21"/>
      <c r="C4" s="4">
        <f>Sheet1!B20</f>
        <v>231001376</v>
      </c>
    </row>
    <row r="5" spans="1:9" x14ac:dyDescent="0.25">
      <c r="A5" s="21" t="s">
        <v>1</v>
      </c>
      <c r="B5" s="21"/>
      <c r="C5" s="4" t="str">
        <f>Sheet1!C4</f>
        <v>XII - BDP</v>
      </c>
    </row>
    <row r="6" spans="1:9" x14ac:dyDescent="0.25">
      <c r="A6" s="21" t="s">
        <v>14</v>
      </c>
      <c r="B6" s="21"/>
      <c r="C6" s="8">
        <f>SUM(C12:C376)</f>
        <v>2000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2000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>
        <v>2000</v>
      </c>
      <c r="D26" s="9"/>
      <c r="E26" s="5">
        <f t="shared" si="1"/>
        <v>2000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2000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2000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2000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2000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2000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2000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2000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2000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2000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2000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2000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2000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2000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2000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2000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2000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2000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2000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2000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2000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2000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2000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2000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2000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2000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2000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2000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2000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2000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2000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2000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2000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2000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2000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2000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2000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2000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2000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2000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2000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2000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2000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2000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2000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2000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2000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2000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2000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2000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2000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2000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2000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2000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2000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2000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2000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2000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2000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2000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2000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2000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2000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2000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2000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2000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2000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2000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2000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2000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2000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2000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2000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2000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2000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2000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2000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2000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2000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2000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2000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2000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2000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2000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2000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2000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2000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2000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2000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2000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2000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2000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2000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2000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2000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2000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2000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2000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2000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2000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2000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2000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2000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2000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2000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2000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2000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2000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2000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2000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2000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2000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2000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2000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2000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2000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2000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2000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2000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2000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2000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2000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2000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2000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2000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2000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2000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2000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2000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2000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2000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2000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2000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2000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2000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2000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2000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2000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2000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2000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2000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2000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2000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2000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2000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2000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2000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2000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2000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2000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2000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2000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2000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2000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2000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2000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2000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2000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2000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2000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2000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2000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2000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2000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2000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2000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2000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2000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2000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2000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2000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2000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2000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2000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2000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2000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2000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2000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2000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2000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2000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2000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2000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2000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2000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2000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2000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2000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2000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2000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2000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2000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2000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2000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2000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2000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2000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2000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2000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2000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2000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2000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2000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2000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2000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2000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2000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2000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2000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2000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2000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2000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2000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2000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2000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2000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2000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2000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2000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2000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2000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2000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2000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2000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2000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2000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2000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2000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2000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2000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2000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2000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2000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2000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2000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2000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2000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2000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2000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2000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2000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2000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2000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2000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2000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2000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2000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2000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2000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2000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2000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2000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2000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2000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2000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2000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2000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2000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2000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2000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2000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2000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2000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2000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2000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2000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2000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2000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2000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2000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2000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2000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2000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2000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2000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2000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2000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2000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2000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2000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2000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2000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2000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2000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2000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2000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2000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2000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2000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2000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2000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2000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2000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2000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2000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2000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2000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2000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2000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2000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2000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2000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2000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2000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2000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2000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2000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2000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2000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2000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2000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2000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2000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2000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2000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2000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2000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2000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2000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2000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2000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2000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2000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2000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2000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2000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2000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2000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2000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2000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2000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2000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2000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2000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2000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2000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2000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2000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2000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2000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2000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2000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2000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2000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2000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2000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2000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2000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2000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2000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2000</v>
      </c>
      <c r="I376" s="1">
        <v>365</v>
      </c>
    </row>
  </sheetData>
  <sheetProtection algorithmName="SHA-512" hashValue="pPcOXpZykRVID0A6LsUn80r+FpBKSuO4dUcF9YqOkmmvNGKhqsZnR1SiA8/3IVOqGhdMaI9wSV8vqu2RFtltpw==" saltValue="86s3mcP006AvY53a5bBs2w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77" priority="2">
      <formula>$A13</formula>
    </cfRule>
  </conditionalFormatting>
  <conditionalFormatting sqref="A12:E376">
    <cfRule type="expression" dxfId="76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/>
  <dimension ref="A1:I376"/>
  <sheetViews>
    <sheetView view="pageBreakPreview" zoomScaleNormal="100" zoomScaleSheetLayoutView="100" workbookViewId="0">
      <pane xSplit="1" ySplit="11" topLeftCell="B24" activePane="bottomRight" state="frozen"/>
      <selection activeCell="C12" sqref="C12"/>
      <selection pane="topRight" activeCell="C12" sqref="C12"/>
      <selection pane="bottomLeft" activeCell="C12" sqref="C12"/>
      <selection pane="bottomRight" sqref="A1:E1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Sheet1!C21</f>
        <v>M RAYHAN PAHREZI</v>
      </c>
    </row>
    <row r="4" spans="1:9" x14ac:dyDescent="0.25">
      <c r="A4" s="21" t="s">
        <v>5</v>
      </c>
      <c r="B4" s="21"/>
      <c r="C4" s="4">
        <f>Sheet1!B21</f>
        <v>231001380</v>
      </c>
    </row>
    <row r="5" spans="1:9" x14ac:dyDescent="0.25">
      <c r="A5" s="21" t="s">
        <v>1</v>
      </c>
      <c r="B5" s="21"/>
      <c r="C5" s="4" t="str">
        <f>Sheet1!C4</f>
        <v>XII - BDP</v>
      </c>
    </row>
    <row r="6" spans="1:9" x14ac:dyDescent="0.25">
      <c r="A6" s="21" t="s">
        <v>14</v>
      </c>
      <c r="B6" s="21"/>
      <c r="C6" s="8">
        <f>SUM(C12:C376)</f>
        <v>20000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20000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>
        <v>20000</v>
      </c>
      <c r="D12" s="9"/>
      <c r="E12" s="5">
        <f>IF(B12&lt;&gt;"",C12-D12,"")</f>
        <v>20000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20000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20000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20000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20000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20000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20000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20000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20000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20000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20000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20000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20000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20000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20000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20000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20000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20000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20000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20000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20000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20000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20000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20000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20000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20000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20000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20000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20000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20000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20000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20000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20000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20000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20000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20000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20000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20000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20000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20000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20000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20000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20000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20000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20000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20000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20000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20000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20000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20000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20000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20000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20000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20000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20000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20000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20000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20000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20000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20000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20000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20000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20000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20000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20000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20000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20000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20000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20000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20000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20000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20000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20000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20000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20000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20000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20000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20000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20000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20000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20000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20000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20000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20000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20000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20000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20000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20000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20000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20000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20000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20000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20000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20000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20000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20000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20000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20000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20000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20000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20000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20000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20000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20000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20000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20000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20000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20000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20000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20000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20000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20000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20000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20000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20000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20000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20000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20000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20000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20000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20000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20000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20000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20000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20000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20000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20000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20000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20000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20000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20000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20000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20000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20000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20000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20000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20000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20000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20000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20000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20000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20000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20000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20000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20000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20000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20000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20000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20000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20000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20000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20000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20000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20000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20000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20000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20000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20000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20000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20000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20000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20000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20000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20000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20000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20000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20000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20000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20000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20000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20000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20000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20000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20000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20000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20000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20000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20000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20000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20000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20000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20000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20000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20000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20000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20000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20000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20000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20000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20000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20000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20000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20000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20000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20000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20000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20000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20000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20000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20000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20000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20000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20000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20000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20000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20000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20000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20000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20000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20000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20000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20000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20000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20000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20000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20000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20000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20000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20000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20000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20000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20000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20000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20000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20000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20000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20000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20000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20000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20000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20000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20000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20000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20000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20000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20000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20000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20000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20000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20000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20000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20000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20000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20000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20000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20000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20000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20000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20000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20000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20000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20000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20000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20000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20000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20000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20000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20000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20000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20000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20000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20000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20000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20000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20000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20000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20000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20000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20000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20000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20000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20000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20000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20000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20000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20000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20000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20000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20000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20000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20000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20000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20000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20000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20000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20000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20000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20000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20000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20000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20000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20000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20000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20000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20000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20000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20000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20000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20000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20000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20000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20000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20000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20000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20000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20000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20000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20000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20000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20000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20000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20000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20000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20000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20000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20000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20000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20000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20000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20000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20000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20000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20000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20000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20000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20000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20000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20000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20000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20000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20000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20000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20000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20000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20000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20000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20000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20000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20000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20000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20000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20000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20000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20000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20000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20000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20000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20000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20000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20000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20000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20000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20000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20000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20000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20000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20000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20000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20000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20000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20000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20000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20000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20000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20000</v>
      </c>
      <c r="I376" s="1">
        <v>365</v>
      </c>
    </row>
  </sheetData>
  <sheetProtection algorithmName="SHA-512" hashValue="vkEseL/UXH5YLPLrAJgyhS7IRtqs9n91uRFUqHWs12YMKRFbftySzCs4O5CxryrqewzGchOg80sfDNOFIRLoYA==" saltValue="4o0k22mIsxM9jdzEKkIV0w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75" priority="2">
      <formula>$A13</formula>
    </cfRule>
  </conditionalFormatting>
  <conditionalFormatting sqref="A12:E376">
    <cfRule type="expression" dxfId="74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7"/>
  <dimension ref="A1:I376"/>
  <sheetViews>
    <sheetView view="pageBreakPreview" zoomScaleNormal="100" zoomScaleSheetLayoutView="100" workbookViewId="0">
      <pane xSplit="1" ySplit="11" topLeftCell="B12" activePane="bottomRight" state="frozen"/>
      <selection activeCell="C12" sqref="C12"/>
      <selection pane="topRight" activeCell="C12" sqref="C12"/>
      <selection pane="bottomLeft" activeCell="C12" sqref="C12"/>
      <selection pane="bottomRight" activeCell="C12" sqref="C12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Sheet1!C22</f>
        <v>M. SYAUQI DIYA ULHAQ</v>
      </c>
    </row>
    <row r="4" spans="1:9" x14ac:dyDescent="0.25">
      <c r="A4" s="21" t="s">
        <v>5</v>
      </c>
      <c r="B4" s="21"/>
      <c r="C4" s="4">
        <f>Sheet1!B22</f>
        <v>231001377</v>
      </c>
    </row>
    <row r="5" spans="1:9" x14ac:dyDescent="0.25">
      <c r="A5" s="21" t="s">
        <v>1</v>
      </c>
      <c r="B5" s="21"/>
      <c r="C5" s="4" t="str">
        <f>Sheet1!C4</f>
        <v>XII - BDP</v>
      </c>
    </row>
    <row r="6" spans="1:9" x14ac:dyDescent="0.25">
      <c r="A6" s="21" t="s">
        <v>14</v>
      </c>
      <c r="B6" s="21"/>
      <c r="C6" s="8">
        <f>SUM(C12:C376)</f>
        <v>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0</v>
      </c>
      <c r="I376" s="1">
        <v>365</v>
      </c>
    </row>
  </sheetData>
  <sheetProtection algorithmName="SHA-512" hashValue="asF4X+poqROrDKz2wujNZnokxXPyvKphcrigFxpBhkrOkka06fciscZHFH6MiKwU1cqGdRXsGaTEgq8b+Jj79w==" saltValue="oa3bPdu3sXob5VkQNrpr9Q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73" priority="2">
      <formula>$A13</formula>
    </cfRule>
  </conditionalFormatting>
  <conditionalFormatting sqref="A12:E376">
    <cfRule type="expression" dxfId="72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/>
  <dimension ref="A1:I376"/>
  <sheetViews>
    <sheetView view="pageBreakPreview" zoomScaleNormal="100" zoomScaleSheetLayoutView="100" workbookViewId="0">
      <pane xSplit="1" ySplit="11" topLeftCell="B57" activePane="bottomRight" state="frozen"/>
      <selection activeCell="C12" sqref="C12"/>
      <selection pane="topRight" activeCell="C12" sqref="C12"/>
      <selection pane="bottomLeft" activeCell="C12" sqref="C12"/>
      <selection pane="bottomRight" sqref="A1:E1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Sheet1!C23</f>
        <v>MAULANA MUHIDIN</v>
      </c>
    </row>
    <row r="4" spans="1:9" x14ac:dyDescent="0.25">
      <c r="A4" s="21" t="s">
        <v>5</v>
      </c>
      <c r="B4" s="21"/>
      <c r="C4" s="4">
        <f>Sheet1!B23</f>
        <v>231001381</v>
      </c>
    </row>
    <row r="5" spans="1:9" x14ac:dyDescent="0.25">
      <c r="A5" s="21" t="s">
        <v>1</v>
      </c>
      <c r="B5" s="21"/>
      <c r="C5" s="4" t="str">
        <f>Sheet1!C4</f>
        <v>XII - BDP</v>
      </c>
    </row>
    <row r="6" spans="1:9" x14ac:dyDescent="0.25">
      <c r="A6" s="21" t="s">
        <v>14</v>
      </c>
      <c r="B6" s="21"/>
      <c r="C6" s="8">
        <f>SUM(C12:C376)</f>
        <v>46000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46000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>
        <v>10000</v>
      </c>
      <c r="D12" s="9"/>
      <c r="E12" s="5">
        <f>IF(B12&lt;&gt;"",C12-D12,"")</f>
        <v>10000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10000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10000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10000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10000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10000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10000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10000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10000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10000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10000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10000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10000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10000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>
        <v>5000</v>
      </c>
      <c r="D26" s="9"/>
      <c r="E26" s="5">
        <f t="shared" si="1"/>
        <v>15000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>
        <v>5000</v>
      </c>
      <c r="D27" s="9"/>
      <c r="E27" s="5">
        <f t="shared" si="1"/>
        <v>20000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>
        <v>5000</v>
      </c>
      <c r="D28" s="9"/>
      <c r="E28" s="5">
        <f t="shared" si="1"/>
        <v>25000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>
        <v>5000</v>
      </c>
      <c r="D29" s="9"/>
      <c r="E29" s="5">
        <f t="shared" si="1"/>
        <v>30000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>
        <v>5000</v>
      </c>
      <c r="D30" s="9"/>
      <c r="E30" s="5">
        <f t="shared" si="1"/>
        <v>35000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35000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35000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35000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35000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35000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35000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35000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35000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35000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35000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>
        <v>5000</v>
      </c>
      <c r="D41" s="9"/>
      <c r="E41" s="5">
        <f t="shared" si="1"/>
        <v>40000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40000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40000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40000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40000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40000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40000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40000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>
        <v>2000</v>
      </c>
      <c r="D49" s="9"/>
      <c r="E49" s="5">
        <f t="shared" si="1"/>
        <v>42000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>
        <v>2000</v>
      </c>
      <c r="D50" s="9"/>
      <c r="E50" s="5">
        <f t="shared" si="1"/>
        <v>44000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44000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44000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44000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44000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44000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44000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44000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44000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44000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44000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44000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44000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>
        <v>2000</v>
      </c>
      <c r="D63" s="9"/>
      <c r="E63" s="5">
        <f t="shared" si="1"/>
        <v>46000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46000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46000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46000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46000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46000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46000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46000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46000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46000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46000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46000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46000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46000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46000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46000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46000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46000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46000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46000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46000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46000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46000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46000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46000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46000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46000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46000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46000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46000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46000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46000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46000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46000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46000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46000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46000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46000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46000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46000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46000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46000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46000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46000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46000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46000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46000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46000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46000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46000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46000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46000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46000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46000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46000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46000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46000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46000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46000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46000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46000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46000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46000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46000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46000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46000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46000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46000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46000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46000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46000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46000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46000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46000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46000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46000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46000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46000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46000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46000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46000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46000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46000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46000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46000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46000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46000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46000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46000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46000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46000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46000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46000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46000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46000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46000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46000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46000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46000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46000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46000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46000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46000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46000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46000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46000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46000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46000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46000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46000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46000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46000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46000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46000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46000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46000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46000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46000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46000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46000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46000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46000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46000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46000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46000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46000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46000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46000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46000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46000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46000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46000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46000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46000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46000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46000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46000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46000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46000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46000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46000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46000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46000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46000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46000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46000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46000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46000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46000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46000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46000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46000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46000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46000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46000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46000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46000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46000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46000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46000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46000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46000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46000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46000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46000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46000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46000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46000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46000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46000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46000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46000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46000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46000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46000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46000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46000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46000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46000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46000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46000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46000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46000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46000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46000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46000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46000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46000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46000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46000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46000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46000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46000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46000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46000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46000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46000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46000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46000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46000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46000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46000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46000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46000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46000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46000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46000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46000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46000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46000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46000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46000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46000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46000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46000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46000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46000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46000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46000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46000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46000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46000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46000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46000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46000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46000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46000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46000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46000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46000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46000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46000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46000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46000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46000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46000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46000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46000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46000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46000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46000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46000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46000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46000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46000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46000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46000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46000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46000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46000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46000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46000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46000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46000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46000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46000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46000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46000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46000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46000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46000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46000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46000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46000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46000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46000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46000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46000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46000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46000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46000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46000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46000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46000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46000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46000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46000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46000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46000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46000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46000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46000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46000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46000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46000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46000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46000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46000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46000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46000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46000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46000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46000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46000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46000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46000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46000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46000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46000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46000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46000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46000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46000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46000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46000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46000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46000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46000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46000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46000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46000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46000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46000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46000</v>
      </c>
      <c r="I376" s="1">
        <v>365</v>
      </c>
    </row>
  </sheetData>
  <sheetProtection algorithmName="SHA-512" hashValue="m9HUk6CPVyONqEbSiv6PVw2AvCcXM7+GEENmqRi694Le2oU40ED1O0FE1n6+NNpjdFHE3bS4V9YU0AckH8DVWA==" saltValue="LsHjliK0Z9sjOen8wYFdEg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71" priority="2">
      <formula>$A13</formula>
    </cfRule>
  </conditionalFormatting>
  <conditionalFormatting sqref="A12:E376">
    <cfRule type="expression" dxfId="70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/>
  <dimension ref="A1:I376"/>
  <sheetViews>
    <sheetView view="pageBreakPreview" zoomScaleNormal="100" zoomScaleSheetLayoutView="100" workbookViewId="0">
      <pane xSplit="1" ySplit="11" topLeftCell="B66" activePane="bottomRight" state="frozen"/>
      <selection activeCell="C12" sqref="C12"/>
      <selection pane="topRight" activeCell="C12" sqref="C12"/>
      <selection pane="bottomLeft" activeCell="C12" sqref="C12"/>
      <selection pane="bottomRight" activeCell="C78" sqref="C78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Sheet1!C24</f>
        <v>MOCH AFDAL SURYADI</v>
      </c>
    </row>
    <row r="4" spans="1:9" x14ac:dyDescent="0.25">
      <c r="A4" s="21" t="s">
        <v>5</v>
      </c>
      <c r="B4" s="21"/>
      <c r="C4" s="4">
        <f>Sheet1!B24</f>
        <v>231001382</v>
      </c>
    </row>
    <row r="5" spans="1:9" x14ac:dyDescent="0.25">
      <c r="A5" s="21" t="s">
        <v>1</v>
      </c>
      <c r="B5" s="21"/>
      <c r="C5" s="4" t="str">
        <f>Sheet1!C4</f>
        <v>XII - BDP</v>
      </c>
    </row>
    <row r="6" spans="1:9" x14ac:dyDescent="0.25">
      <c r="A6" s="21" t="s">
        <v>14</v>
      </c>
      <c r="B6" s="21"/>
      <c r="C6" s="8">
        <f>SUM(C12:C376)</f>
        <v>75000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75000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>
        <v>5000</v>
      </c>
      <c r="D27" s="9"/>
      <c r="E27" s="5">
        <f t="shared" si="1"/>
        <v>5000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>
        <v>5000</v>
      </c>
      <c r="D28" s="9"/>
      <c r="E28" s="5">
        <f t="shared" si="1"/>
        <v>10000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>
        <v>5000</v>
      </c>
      <c r="D29" s="9"/>
      <c r="E29" s="5">
        <f t="shared" si="1"/>
        <v>15000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>
        <v>5000</v>
      </c>
      <c r="D30" s="9"/>
      <c r="E30" s="5">
        <f t="shared" si="1"/>
        <v>20000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20000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20000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20000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>
        <v>5000</v>
      </c>
      <c r="D34" s="9"/>
      <c r="E34" s="5">
        <f t="shared" si="1"/>
        <v>25000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25000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25000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25000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25000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25000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25000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>
        <v>5000</v>
      </c>
      <c r="D41" s="9"/>
      <c r="E41" s="5">
        <f t="shared" si="1"/>
        <v>30000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>
        <v>5000</v>
      </c>
      <c r="D42" s="9"/>
      <c r="E42" s="5">
        <f t="shared" si="1"/>
        <v>35000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35000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>
        <v>5000</v>
      </c>
      <c r="D44" s="9"/>
      <c r="E44" s="5">
        <f t="shared" si="1"/>
        <v>40000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40000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40000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40000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>
        <v>10000</v>
      </c>
      <c r="D48" s="9"/>
      <c r="E48" s="5">
        <f t="shared" si="1"/>
        <v>50000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50000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50000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50000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50000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50000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>
        <v>5000</v>
      </c>
      <c r="D54" s="9"/>
      <c r="E54" s="5">
        <f t="shared" si="1"/>
        <v>55000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55000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55000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>
        <v>5000</v>
      </c>
      <c r="D57" s="9"/>
      <c r="E57" s="5">
        <f t="shared" si="1"/>
        <v>60000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60000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60000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60000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>
        <v>5000</v>
      </c>
      <c r="D61" s="9"/>
      <c r="E61" s="5">
        <f t="shared" si="1"/>
        <v>65000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65000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65000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65000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65000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65000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65000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65000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65000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65000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65000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65000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65000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65000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>
        <v>5000</v>
      </c>
      <c r="D75" s="9"/>
      <c r="E75" s="5">
        <f t="shared" si="1"/>
        <v>70000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70000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>
        <v>5000</v>
      </c>
      <c r="D77" s="9"/>
      <c r="E77" s="5">
        <f t="shared" si="1"/>
        <v>75000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75000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75000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75000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75000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75000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75000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75000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75000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75000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75000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75000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75000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75000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75000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75000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75000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75000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75000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75000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75000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75000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75000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75000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75000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75000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75000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75000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75000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75000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75000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75000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75000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75000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75000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75000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75000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75000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75000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75000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75000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75000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75000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75000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75000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75000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75000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75000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75000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75000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75000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75000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75000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75000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75000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75000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75000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75000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75000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75000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75000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75000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75000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75000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75000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75000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75000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75000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75000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75000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75000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75000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75000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75000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75000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75000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75000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75000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75000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75000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75000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75000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75000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75000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75000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75000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75000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75000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75000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75000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75000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75000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75000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75000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75000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75000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75000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75000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75000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75000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75000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75000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75000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75000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75000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75000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75000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75000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75000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75000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75000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75000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75000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75000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75000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75000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75000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75000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75000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75000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75000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75000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75000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75000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75000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75000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75000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75000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75000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75000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75000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75000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75000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75000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75000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75000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75000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75000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75000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75000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75000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75000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75000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75000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75000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75000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75000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75000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75000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75000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75000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75000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75000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75000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75000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75000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75000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75000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75000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75000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75000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75000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75000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75000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75000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75000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75000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75000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75000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75000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75000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75000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75000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75000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75000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75000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75000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75000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75000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75000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75000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75000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75000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75000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75000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75000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75000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75000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75000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75000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75000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75000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75000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75000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75000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75000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75000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75000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75000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75000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75000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75000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75000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75000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75000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75000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75000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75000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75000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75000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75000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75000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75000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75000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75000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75000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75000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75000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75000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75000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75000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75000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75000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75000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75000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75000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75000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75000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75000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75000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75000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75000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75000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75000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75000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75000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75000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75000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75000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75000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75000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75000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75000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75000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75000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75000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75000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75000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75000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75000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75000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75000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75000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75000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75000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75000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75000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75000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75000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75000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75000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75000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75000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75000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75000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75000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75000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75000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75000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75000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75000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75000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75000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75000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75000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75000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75000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75000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75000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75000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75000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75000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75000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75000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75000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75000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75000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75000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75000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75000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75000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75000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75000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75000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75000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75000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75000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75000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75000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75000</v>
      </c>
      <c r="I376" s="1">
        <v>365</v>
      </c>
    </row>
  </sheetData>
  <sheetProtection algorithmName="SHA-512" hashValue="1IaXLJkxnRaORfej/UXPTnmIl5DkUcQYDbn+TtzqxRLnTE7aCgQCiFvtWaVCEHkB5IhZEOm7RWvxXASPfb7QrA==" saltValue="Rod2k+cX9fE6ejNGHhQ8eg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69" priority="2">
      <formula>$A13</formula>
    </cfRule>
  </conditionalFormatting>
  <conditionalFormatting sqref="A12:E376">
    <cfRule type="expression" dxfId="68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/>
  <dimension ref="A1:I376"/>
  <sheetViews>
    <sheetView view="pageBreakPreview" zoomScaleNormal="100" zoomScaleSheetLayoutView="100" workbookViewId="0">
      <pane xSplit="1" ySplit="11" topLeftCell="B84" activePane="bottomRight" state="frozen"/>
      <selection activeCell="C12" sqref="C12"/>
      <selection pane="topRight" activeCell="C12" sqref="C12"/>
      <selection pane="bottomLeft" activeCell="C12" sqref="C12"/>
      <selection pane="bottomRight" activeCell="D92" sqref="D92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Sheet1!C25</f>
        <v>MUHAMAD ILHAM RAMADAN</v>
      </c>
    </row>
    <row r="4" spans="1:9" x14ac:dyDescent="0.25">
      <c r="A4" s="21" t="s">
        <v>5</v>
      </c>
      <c r="B4" s="21"/>
      <c r="C4" s="4">
        <f>Sheet1!B25</f>
        <v>231001378</v>
      </c>
    </row>
    <row r="5" spans="1:9" x14ac:dyDescent="0.25">
      <c r="A5" s="21" t="s">
        <v>1</v>
      </c>
      <c r="B5" s="21"/>
      <c r="C5" s="4" t="str">
        <f>Sheet1!C4</f>
        <v>XII - BDP</v>
      </c>
    </row>
    <row r="6" spans="1:9" x14ac:dyDescent="0.25">
      <c r="A6" s="21" t="s">
        <v>14</v>
      </c>
      <c r="B6" s="21"/>
      <c r="C6" s="8">
        <f>SUM(C12:C376)</f>
        <v>55000</v>
      </c>
    </row>
    <row r="7" spans="1:9" x14ac:dyDescent="0.25">
      <c r="A7" s="21" t="s">
        <v>15</v>
      </c>
      <c r="B7" s="21"/>
      <c r="C7" s="8">
        <f>SUM(D12:D376)</f>
        <v>50000</v>
      </c>
    </row>
    <row r="8" spans="1:9" x14ac:dyDescent="0.25">
      <c r="A8" s="21" t="s">
        <v>16</v>
      </c>
      <c r="B8" s="21"/>
      <c r="C8" s="8">
        <f>SUM(C6-C7)</f>
        <v>5000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>
        <v>30000</v>
      </c>
      <c r="D12" s="9"/>
      <c r="E12" s="5">
        <f>IF(B12&lt;&gt;"",C12-D12,"")</f>
        <v>30000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30000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30000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30000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30000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30000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30000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30000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30000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30000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30000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30000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30000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30000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>
        <v>5000</v>
      </c>
      <c r="D26" s="9"/>
      <c r="E26" s="5">
        <f t="shared" si="1"/>
        <v>35000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>
        <v>2000</v>
      </c>
      <c r="D27" s="9"/>
      <c r="E27" s="5">
        <f t="shared" si="1"/>
        <v>37000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>
        <v>5000</v>
      </c>
      <c r="D28" s="9"/>
      <c r="E28" s="5">
        <f t="shared" si="1"/>
        <v>42000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42000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>
        <v>5000</v>
      </c>
      <c r="D30" s="9"/>
      <c r="E30" s="5">
        <f t="shared" si="1"/>
        <v>47000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47000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47000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47000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>
        <v>5000</v>
      </c>
      <c r="D34" s="9"/>
      <c r="E34" s="5">
        <f t="shared" si="1"/>
        <v>52000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>
        <v>3000</v>
      </c>
      <c r="D35" s="9"/>
      <c r="E35" s="5">
        <f t="shared" si="1"/>
        <v>55000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55000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55000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55000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55000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55000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55000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55000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55000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55000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55000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55000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55000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55000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55000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55000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55000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55000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55000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55000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55000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55000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55000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55000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55000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55000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55000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55000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55000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55000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55000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55000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55000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55000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55000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55000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55000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55000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55000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55000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55000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55000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55000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55000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55000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55000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55000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55000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55000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55000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55000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55000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55000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55000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55000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>
        <v>50000</v>
      </c>
      <c r="E90" s="5">
        <f t="shared" si="3"/>
        <v>5000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5000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5000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5000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5000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5000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5000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5000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5000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5000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5000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5000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5000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5000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5000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5000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5000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5000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5000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5000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5000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5000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5000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5000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5000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5000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5000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5000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5000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5000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5000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5000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5000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5000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5000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5000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5000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5000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5000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5000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5000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5000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5000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5000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5000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5000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5000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5000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5000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5000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5000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5000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5000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5000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5000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5000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5000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5000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5000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5000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5000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5000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5000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5000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5000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5000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5000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5000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5000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5000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5000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5000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5000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5000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5000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5000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5000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5000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5000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5000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5000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5000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5000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5000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5000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5000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5000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5000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5000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5000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5000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5000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5000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5000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5000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5000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5000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5000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5000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5000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5000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5000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5000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5000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5000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5000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5000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5000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5000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5000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5000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5000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5000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5000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5000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5000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5000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5000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5000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5000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5000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5000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5000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5000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5000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5000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5000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5000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5000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5000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5000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5000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5000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5000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5000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5000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5000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5000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5000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5000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5000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5000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5000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5000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5000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5000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5000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5000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5000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5000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5000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5000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5000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5000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5000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5000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5000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5000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5000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5000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5000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5000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5000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5000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5000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5000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5000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5000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5000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5000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5000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5000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5000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5000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5000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5000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5000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5000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5000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5000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5000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5000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5000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5000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5000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5000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5000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5000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5000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5000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5000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5000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5000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5000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5000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5000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5000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5000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5000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5000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5000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5000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5000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5000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5000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5000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5000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5000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5000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5000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5000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5000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5000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5000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5000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5000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5000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5000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5000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5000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5000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5000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5000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5000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5000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5000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5000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5000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5000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5000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5000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5000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5000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5000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5000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5000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5000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5000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5000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5000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5000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5000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5000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5000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5000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5000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5000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5000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5000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5000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5000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5000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5000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5000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5000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5000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5000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5000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5000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5000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5000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5000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5000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5000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5000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5000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5000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5000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5000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5000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5000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5000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5000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5000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5000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5000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5000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5000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5000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5000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5000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5000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5000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5000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5000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5000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5000</v>
      </c>
      <c r="I376" s="1">
        <v>365</v>
      </c>
    </row>
  </sheetData>
  <sheetProtection algorithmName="SHA-512" hashValue="esaSHah7ofpvJm3uBodHbdF21nRttuKScdDO3BW+8o2PZGBA1sGVaBAP/8QXsBjumNXgvuHLzvwwtepK6bE0eA==" saltValue="WOy+mBwXPAoepuWfeVsfXA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67" priority="2">
      <formula>$A13</formula>
    </cfRule>
  </conditionalFormatting>
  <conditionalFormatting sqref="A12:E376">
    <cfRule type="expression" dxfId="66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/>
  <dimension ref="A1:I376"/>
  <sheetViews>
    <sheetView view="pageBreakPreview" zoomScaleNormal="100" zoomScaleSheetLayoutView="100" workbookViewId="0">
      <pane xSplit="1" ySplit="11" topLeftCell="B12" activePane="bottomRight" state="frozen"/>
      <selection activeCell="C12" sqref="C12"/>
      <selection pane="topRight" activeCell="C12" sqref="C12"/>
      <selection pane="bottomLeft" activeCell="C12" sqref="C12"/>
      <selection pane="bottomRight" sqref="A1:E1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Sheet1!C26</f>
        <v>MUHAMAD RAFDY BILLQISTI</v>
      </c>
    </row>
    <row r="4" spans="1:9" x14ac:dyDescent="0.25">
      <c r="A4" s="21" t="s">
        <v>5</v>
      </c>
      <c r="B4" s="21"/>
      <c r="C4" s="4">
        <f>Sheet1!B26</f>
        <v>231001379</v>
      </c>
    </row>
    <row r="5" spans="1:9" x14ac:dyDescent="0.25">
      <c r="A5" s="21" t="s">
        <v>1</v>
      </c>
      <c r="B5" s="21"/>
      <c r="C5" s="4" t="str">
        <f>Sheet1!C4</f>
        <v>XII - BDP</v>
      </c>
    </row>
    <row r="6" spans="1:9" x14ac:dyDescent="0.25">
      <c r="A6" s="21" t="s">
        <v>14</v>
      </c>
      <c r="B6" s="21"/>
      <c r="C6" s="8">
        <f>SUM(C12:C376)</f>
        <v>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0</v>
      </c>
      <c r="I376" s="1">
        <v>365</v>
      </c>
    </row>
  </sheetData>
  <sheetProtection algorithmName="SHA-512" hashValue="Ly8g3HmXnu6C03t14loraJv5zUuEt7ziThmZcVwi64/N8jraX/NFT6ucDmDKGmV3DaH41/kUbSRYlHSpNnxZgQ==" saltValue="jA/wd/PtG4AlHK3iDb08eg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65" priority="2">
      <formula>$A13</formula>
    </cfRule>
  </conditionalFormatting>
  <conditionalFormatting sqref="A12:E376">
    <cfRule type="expression" dxfId="64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/>
  <dimension ref="A1:I376"/>
  <sheetViews>
    <sheetView view="pageBreakPreview" zoomScaleNormal="100" zoomScaleSheetLayoutView="100" workbookViewId="0">
      <pane xSplit="1" ySplit="11" topLeftCell="B91" activePane="bottomRight" state="frozen"/>
      <selection activeCell="C12" sqref="C12"/>
      <selection pane="topRight" activeCell="C12" sqref="C12"/>
      <selection pane="bottomLeft" activeCell="C12" sqref="C12"/>
      <selection pane="bottomRight" activeCell="C104" sqref="C104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Sheet1!C27</f>
        <v>MUHAMAD RAMADHAN</v>
      </c>
    </row>
    <row r="4" spans="1:9" x14ac:dyDescent="0.25">
      <c r="A4" s="21" t="s">
        <v>5</v>
      </c>
      <c r="B4" s="21"/>
      <c r="C4" s="4">
        <f>Sheet1!B27</f>
        <v>231001383</v>
      </c>
    </row>
    <row r="5" spans="1:9" x14ac:dyDescent="0.25">
      <c r="A5" s="21" t="s">
        <v>1</v>
      </c>
      <c r="B5" s="21"/>
      <c r="C5" s="4" t="str">
        <f>Sheet1!C4</f>
        <v>XII - BDP</v>
      </c>
    </row>
    <row r="6" spans="1:9" x14ac:dyDescent="0.25">
      <c r="A6" s="21" t="s">
        <v>14</v>
      </c>
      <c r="B6" s="21"/>
      <c r="C6" s="8">
        <f>SUM(C12:C376)</f>
        <v>95000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95000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>
        <v>2000</v>
      </c>
      <c r="D26" s="9"/>
      <c r="E26" s="5">
        <f t="shared" si="1"/>
        <v>2000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>
        <v>2000</v>
      </c>
      <c r="D27" s="9"/>
      <c r="E27" s="5">
        <f t="shared" si="1"/>
        <v>4000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>
        <v>2000</v>
      </c>
      <c r="D28" s="9"/>
      <c r="E28" s="5">
        <f t="shared" si="1"/>
        <v>6000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>
        <v>2000</v>
      </c>
      <c r="D29" s="9"/>
      <c r="E29" s="5">
        <f t="shared" si="1"/>
        <v>8000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>
        <v>2000</v>
      </c>
      <c r="D30" s="9"/>
      <c r="E30" s="5">
        <f t="shared" si="1"/>
        <v>10000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10000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10000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>
        <v>2000</v>
      </c>
      <c r="D33" s="9"/>
      <c r="E33" s="5">
        <f t="shared" si="1"/>
        <v>12000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>
        <v>2000</v>
      </c>
      <c r="D34" s="9"/>
      <c r="E34" s="5">
        <f t="shared" si="1"/>
        <v>14000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>
        <v>2000</v>
      </c>
      <c r="D35" s="9"/>
      <c r="E35" s="5">
        <f t="shared" si="1"/>
        <v>16000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>
        <v>2000</v>
      </c>
      <c r="D36" s="9"/>
      <c r="E36" s="5">
        <f t="shared" si="1"/>
        <v>18000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>
        <v>2000</v>
      </c>
      <c r="D37" s="9"/>
      <c r="E37" s="5">
        <f t="shared" si="1"/>
        <v>20000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20000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20000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>
        <v>2000</v>
      </c>
      <c r="D40" s="9"/>
      <c r="E40" s="5">
        <f t="shared" si="1"/>
        <v>22000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>
        <v>2000</v>
      </c>
      <c r="D41" s="9"/>
      <c r="E41" s="5">
        <f t="shared" si="1"/>
        <v>24000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>
        <v>2000</v>
      </c>
      <c r="D42" s="9"/>
      <c r="E42" s="5">
        <f t="shared" si="1"/>
        <v>26000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>
        <v>2000</v>
      </c>
      <c r="D43" s="9"/>
      <c r="E43" s="5">
        <f t="shared" si="1"/>
        <v>28000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>
        <v>2000</v>
      </c>
      <c r="D44" s="9"/>
      <c r="E44" s="5">
        <f t="shared" si="1"/>
        <v>30000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30000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30000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30000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>
        <v>2000</v>
      </c>
      <c r="D48" s="9"/>
      <c r="E48" s="5">
        <f t="shared" si="1"/>
        <v>32000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>
        <v>2000</v>
      </c>
      <c r="D49" s="9"/>
      <c r="E49" s="5">
        <f t="shared" si="1"/>
        <v>34000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>
        <v>2000</v>
      </c>
      <c r="D50" s="9"/>
      <c r="E50" s="5">
        <f t="shared" si="1"/>
        <v>36000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>
        <v>2000</v>
      </c>
      <c r="D51" s="9"/>
      <c r="E51" s="5">
        <f t="shared" si="1"/>
        <v>38000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38000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38000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>
        <v>2000</v>
      </c>
      <c r="D54" s="9"/>
      <c r="E54" s="5">
        <f t="shared" si="1"/>
        <v>40000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40000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40000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>
        <v>2000</v>
      </c>
      <c r="D57" s="9"/>
      <c r="E57" s="5">
        <f t="shared" si="1"/>
        <v>42000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>
        <v>6000</v>
      </c>
      <c r="D58" s="9"/>
      <c r="E58" s="5">
        <f t="shared" si="1"/>
        <v>48000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48000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48000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>
        <v>2000</v>
      </c>
      <c r="D61" s="9"/>
      <c r="E61" s="5">
        <f t="shared" si="1"/>
        <v>50000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>
        <v>2000</v>
      </c>
      <c r="D62" s="9"/>
      <c r="E62" s="5">
        <f t="shared" si="1"/>
        <v>52000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>
        <v>2000</v>
      </c>
      <c r="D63" s="9"/>
      <c r="E63" s="5">
        <f t="shared" si="1"/>
        <v>54000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>
        <v>2000</v>
      </c>
      <c r="D64" s="9"/>
      <c r="E64" s="5">
        <f t="shared" si="1"/>
        <v>56000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56000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56000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56000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>
        <v>2000</v>
      </c>
      <c r="D68" s="9"/>
      <c r="E68" s="5">
        <f t="shared" si="1"/>
        <v>58000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58000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>
        <v>4000</v>
      </c>
      <c r="D70" s="9"/>
      <c r="E70" s="5">
        <f t="shared" si="1"/>
        <v>62000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>
        <v>2000</v>
      </c>
      <c r="D71" s="9"/>
      <c r="E71" s="5">
        <f t="shared" si="1"/>
        <v>64000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64000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64000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64000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>
        <v>2000</v>
      </c>
      <c r="D75" s="9"/>
      <c r="E75" s="5">
        <f t="shared" si="1"/>
        <v>66000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>
        <v>2000</v>
      </c>
      <c r="D76" s="9"/>
      <c r="E76" s="5">
        <f t="shared" si="1"/>
        <v>68000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>
        <v>2000</v>
      </c>
      <c r="D77" s="9"/>
      <c r="E77" s="5">
        <f t="shared" si="1"/>
        <v>70000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70000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70000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70000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70000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70000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70000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70000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70000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70000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70000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70000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70000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70000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>
        <v>15000</v>
      </c>
      <c r="D91" s="9"/>
      <c r="E91" s="5">
        <f t="shared" si="3"/>
        <v>85000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85000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85000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85000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85000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85000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85000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85000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>
        <v>4000</v>
      </c>
      <c r="D99" s="9"/>
      <c r="E99" s="5">
        <f t="shared" si="3"/>
        <v>89000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89000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89000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89000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89000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>
        <v>6000</v>
      </c>
      <c r="D104" s="9"/>
      <c r="E104" s="5">
        <f t="shared" si="3"/>
        <v>95000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95000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95000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95000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95000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95000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95000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95000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95000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95000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95000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95000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95000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95000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95000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95000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95000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95000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95000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95000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95000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95000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95000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95000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95000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95000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95000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95000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95000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95000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95000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95000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95000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95000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95000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95000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95000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95000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95000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95000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95000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95000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95000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95000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95000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95000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95000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95000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95000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95000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95000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95000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95000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95000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95000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95000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95000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95000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95000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95000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95000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95000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95000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95000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95000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95000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95000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95000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95000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95000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95000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95000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95000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95000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95000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95000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95000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95000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95000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95000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95000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95000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95000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95000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95000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95000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95000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95000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95000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95000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95000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95000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95000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95000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95000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95000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95000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95000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95000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95000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95000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95000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95000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95000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95000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95000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95000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95000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95000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95000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95000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95000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95000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95000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95000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95000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95000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95000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95000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95000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95000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95000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95000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95000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95000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95000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95000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95000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95000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95000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95000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95000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95000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95000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95000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95000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95000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95000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95000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95000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95000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95000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95000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95000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95000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95000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95000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95000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95000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95000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95000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95000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95000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95000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95000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95000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95000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95000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95000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95000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95000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95000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95000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95000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95000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95000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95000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95000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95000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95000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95000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95000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95000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95000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95000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95000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95000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95000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95000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95000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95000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95000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95000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95000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95000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95000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95000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95000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95000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95000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95000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95000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95000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95000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95000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95000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95000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95000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95000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95000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95000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95000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95000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95000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95000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95000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95000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95000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95000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95000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95000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95000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95000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95000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95000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95000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95000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95000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95000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95000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95000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95000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95000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95000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95000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95000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95000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95000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95000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95000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95000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95000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95000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95000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95000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95000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95000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95000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95000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95000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95000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95000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95000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95000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95000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95000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95000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95000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95000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95000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95000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95000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95000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95000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95000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95000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95000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95000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95000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95000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95000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95000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95000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95000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95000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95000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95000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95000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95000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95000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95000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95000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95000</v>
      </c>
      <c r="I376" s="1">
        <v>365</v>
      </c>
    </row>
  </sheetData>
  <sheetProtection algorithmName="SHA-512" hashValue="3DOXLo1J+kDNXlvIoYp4B5WfU7WuzZOjrJCei+qV8JA6J784nUcxHUQk9YX4uMhzXhf7KVriq3hPxCsn/D1yUA==" saltValue="ofRAbDPhd3c7wZGwTGICpg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63" priority="2">
      <formula>$A13</formula>
    </cfRule>
  </conditionalFormatting>
  <conditionalFormatting sqref="A12:E376">
    <cfRule type="expression" dxfId="62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/>
  <dimension ref="A1:I376"/>
  <sheetViews>
    <sheetView view="pageBreakPreview" zoomScaleNormal="100" zoomScaleSheetLayoutView="100" workbookViewId="0">
      <pane xSplit="1" ySplit="11" topLeftCell="B48" activePane="bottomRight" state="frozen"/>
      <selection activeCell="C12" sqref="C12"/>
      <selection pane="topRight" activeCell="C12" sqref="C12"/>
      <selection pane="bottomLeft" activeCell="C12" sqref="C12"/>
      <selection pane="bottomRight" activeCell="C51" sqref="C51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Sheet1!C28</f>
        <v>MUHAMAD RISKY</v>
      </c>
    </row>
    <row r="4" spans="1:9" x14ac:dyDescent="0.25">
      <c r="A4" s="21" t="s">
        <v>5</v>
      </c>
      <c r="B4" s="21"/>
      <c r="C4" s="4">
        <f>Sheet1!B28</f>
        <v>231001384</v>
      </c>
    </row>
    <row r="5" spans="1:9" x14ac:dyDescent="0.25">
      <c r="A5" s="21" t="s">
        <v>1</v>
      </c>
      <c r="B5" s="21"/>
      <c r="C5" s="4" t="str">
        <f>Sheet1!C4</f>
        <v>XII - BDP</v>
      </c>
    </row>
    <row r="6" spans="1:9" x14ac:dyDescent="0.25">
      <c r="A6" s="21" t="s">
        <v>14</v>
      </c>
      <c r="B6" s="21"/>
      <c r="C6" s="8">
        <f>SUM(C12:C376)</f>
        <v>25000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25000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>
        <v>2000</v>
      </c>
      <c r="D26" s="9"/>
      <c r="E26" s="5">
        <f t="shared" si="1"/>
        <v>2000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2000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2000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2000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2000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2000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2000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2000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2000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2000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2000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2000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2000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2000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2000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2000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2000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2000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2000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2000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2000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2000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2000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2000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2000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>
        <v>23000</v>
      </c>
      <c r="D51" s="9"/>
      <c r="E51" s="5">
        <f t="shared" si="1"/>
        <v>25000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25000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25000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25000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25000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25000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25000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25000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25000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25000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25000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25000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25000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25000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25000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25000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25000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25000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25000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25000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25000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25000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25000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25000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25000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25000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25000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25000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25000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25000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25000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25000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25000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25000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25000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25000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25000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25000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25000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25000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25000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25000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25000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25000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25000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25000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25000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25000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25000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25000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25000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25000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25000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25000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25000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25000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25000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25000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25000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25000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25000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25000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25000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25000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25000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25000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25000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25000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25000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25000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25000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25000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25000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25000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25000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25000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25000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25000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25000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25000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25000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25000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25000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25000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25000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25000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25000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25000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25000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25000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25000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25000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25000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25000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25000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25000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25000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25000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25000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25000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25000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25000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25000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25000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25000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25000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25000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25000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25000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25000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25000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25000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25000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25000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25000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25000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25000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25000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25000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25000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25000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25000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25000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25000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25000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25000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25000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25000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25000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25000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25000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25000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25000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25000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25000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25000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25000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25000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25000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25000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25000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25000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25000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25000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25000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25000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25000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25000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25000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25000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25000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25000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25000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25000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25000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25000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25000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25000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25000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25000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25000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25000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25000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25000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25000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25000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25000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25000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25000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25000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25000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25000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25000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25000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25000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25000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25000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25000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25000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25000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25000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25000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25000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25000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25000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25000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25000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25000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25000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25000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25000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25000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25000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25000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25000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25000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25000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25000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25000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25000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25000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25000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25000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25000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25000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25000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25000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25000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25000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25000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25000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25000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25000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25000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25000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25000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25000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25000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25000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25000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25000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25000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25000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25000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25000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25000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25000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25000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25000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25000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25000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25000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25000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25000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25000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25000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25000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25000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25000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25000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25000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25000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25000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25000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25000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25000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25000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25000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25000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25000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25000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25000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25000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25000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25000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25000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25000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25000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25000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25000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25000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25000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25000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25000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25000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25000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25000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25000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25000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25000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25000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25000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25000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25000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25000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25000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25000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25000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25000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25000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25000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25000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25000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25000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25000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25000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25000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25000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25000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25000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25000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25000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25000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25000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25000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25000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25000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25000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25000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25000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25000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25000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25000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25000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25000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25000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25000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25000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25000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25000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25000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25000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25000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25000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25000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25000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25000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25000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25000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25000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25000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25000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25000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25000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25000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25000</v>
      </c>
      <c r="I376" s="1">
        <v>365</v>
      </c>
    </row>
  </sheetData>
  <sheetProtection algorithmName="SHA-512" hashValue="P8j7lmjm6dLPO+ZFojHktRlj70ILrXcEZqQi18xCnwAzGH/6ks04cy/eiSKyLL1YmrGwuhpOW9J2AtuKB3HzrQ==" saltValue="bQUVoYSF0o5J8J2HoFj3GQ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61" priority="2">
      <formula>$A13</formula>
    </cfRule>
  </conditionalFormatting>
  <conditionalFormatting sqref="A12:E376">
    <cfRule type="expression" dxfId="60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/>
  <dimension ref="A1:I376"/>
  <sheetViews>
    <sheetView view="pageBreakPreview" zoomScaleNormal="100" zoomScaleSheetLayoutView="100" workbookViewId="0">
      <pane xSplit="1" ySplit="11" topLeftCell="B39" activePane="bottomRight" state="frozen"/>
      <selection activeCell="C12" sqref="C12"/>
      <selection pane="topRight" activeCell="C12" sqref="C12"/>
      <selection pane="bottomLeft" activeCell="C12" sqref="C12"/>
      <selection pane="bottomRight" activeCell="C51" sqref="C51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Sheet1!C29</f>
        <v>MUHAMAD YUSUP SYAIBAN NAJIB</v>
      </c>
    </row>
    <row r="4" spans="1:9" x14ac:dyDescent="0.25">
      <c r="A4" s="21" t="s">
        <v>5</v>
      </c>
      <c r="B4" s="21"/>
      <c r="C4" s="4">
        <f>Sheet1!B29</f>
        <v>231001385</v>
      </c>
    </row>
    <row r="5" spans="1:9" x14ac:dyDescent="0.25">
      <c r="A5" s="21" t="s">
        <v>1</v>
      </c>
      <c r="B5" s="21"/>
      <c r="C5" s="4" t="str">
        <f>Sheet1!C4</f>
        <v>XII - BDP</v>
      </c>
    </row>
    <row r="6" spans="1:9" x14ac:dyDescent="0.25">
      <c r="A6" s="21" t="s">
        <v>14</v>
      </c>
      <c r="B6" s="21"/>
      <c r="C6" s="8">
        <f>SUM(C12:C376)</f>
        <v>8000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8000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>
        <v>2000</v>
      </c>
      <c r="D30" s="9"/>
      <c r="E30" s="5">
        <f t="shared" si="1"/>
        <v>2000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2000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2000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>
        <v>2000</v>
      </c>
      <c r="D33" s="9"/>
      <c r="E33" s="5">
        <f t="shared" si="1"/>
        <v>4000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4000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>
        <v>2000</v>
      </c>
      <c r="D35" s="9"/>
      <c r="E35" s="5">
        <f t="shared" si="1"/>
        <v>6000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6000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6000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6000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6000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6000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6000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6000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6000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6000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6000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6000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6000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>
        <v>2000</v>
      </c>
      <c r="D48" s="9"/>
      <c r="E48" s="5">
        <f t="shared" si="1"/>
        <v>8000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8000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8000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8000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8000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8000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8000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8000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8000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8000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8000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8000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8000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8000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8000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8000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8000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8000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8000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8000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8000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8000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8000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8000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8000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8000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8000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8000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8000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8000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8000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8000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8000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8000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8000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8000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8000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8000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8000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8000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8000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8000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8000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8000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8000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8000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8000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8000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8000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8000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8000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8000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8000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8000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8000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8000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8000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8000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8000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8000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8000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8000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8000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8000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8000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8000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8000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8000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8000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8000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8000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8000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8000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8000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8000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8000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8000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8000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8000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8000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8000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8000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8000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8000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8000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8000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8000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8000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8000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8000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8000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8000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8000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8000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8000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8000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8000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8000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8000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8000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8000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8000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8000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8000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8000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8000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8000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8000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8000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8000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8000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8000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8000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8000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8000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8000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8000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8000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8000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8000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8000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8000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8000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8000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8000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8000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8000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8000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8000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8000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8000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8000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8000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8000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8000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8000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8000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8000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8000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8000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8000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8000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8000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8000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8000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8000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8000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8000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8000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8000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8000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8000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8000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8000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8000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8000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8000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8000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8000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8000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8000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8000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8000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8000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8000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8000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8000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8000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8000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8000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8000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8000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8000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8000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8000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8000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8000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8000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8000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8000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8000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8000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8000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8000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8000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8000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8000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8000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8000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8000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8000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8000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8000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8000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8000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8000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8000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8000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8000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8000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8000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8000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8000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8000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8000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8000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8000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8000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8000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8000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8000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8000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8000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8000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8000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8000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8000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8000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8000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8000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8000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8000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8000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8000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8000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8000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8000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8000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8000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8000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8000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8000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8000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8000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8000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8000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8000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8000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8000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8000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8000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8000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8000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8000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8000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8000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8000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8000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8000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8000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8000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8000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8000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8000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8000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8000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8000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8000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8000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8000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8000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8000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8000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8000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8000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8000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8000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8000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8000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8000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8000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8000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8000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8000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8000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8000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8000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8000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8000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8000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8000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8000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8000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8000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8000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8000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8000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8000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8000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8000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8000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8000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8000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8000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8000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8000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8000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8000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8000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8000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8000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8000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8000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8000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8000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8000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8000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8000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8000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8000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8000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8000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8000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8000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8000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8000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8000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8000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8000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8000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8000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8000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8000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8000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8000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8000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8000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8000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8000</v>
      </c>
      <c r="I376" s="1">
        <v>365</v>
      </c>
    </row>
  </sheetData>
  <sheetProtection algorithmName="SHA-512" hashValue="ljRvMfO8bUAo6kgE5EjY1qDcuH5AmDA6rWcy+GTPB8RcOEgcxG9OKAZvLWxBbxLgB1aDB48OWrhKVOCXL9ppmg==" saltValue="NKVG1yl4PsIt18PUcKG19w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59" priority="2">
      <formula>$A13</formula>
    </cfRule>
  </conditionalFormatting>
  <conditionalFormatting sqref="A12:E376">
    <cfRule type="expression" dxfId="58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/>
  <dimension ref="A1:I376"/>
  <sheetViews>
    <sheetView view="pageBreakPreview" zoomScaleNormal="100" zoomScaleSheetLayoutView="100" workbookViewId="0">
      <pane xSplit="1" ySplit="11" topLeftCell="B48" activePane="bottomRight" state="frozen"/>
      <selection activeCell="C12" sqref="C12"/>
      <selection pane="topRight" activeCell="C12" sqref="C12"/>
      <selection pane="bottomLeft" activeCell="C12" sqref="C12"/>
      <selection pane="bottomRight" activeCell="D59" sqref="D59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Sheet1!C30</f>
        <v>MUHAMMAD AQIL AYHIYYAH</v>
      </c>
    </row>
    <row r="4" spans="1:9" x14ac:dyDescent="0.25">
      <c r="A4" s="21" t="s">
        <v>5</v>
      </c>
      <c r="B4" s="21"/>
      <c r="C4" s="4">
        <f>Sheet1!B30</f>
        <v>231001386</v>
      </c>
    </row>
    <row r="5" spans="1:9" x14ac:dyDescent="0.25">
      <c r="A5" s="21" t="s">
        <v>1</v>
      </c>
      <c r="B5" s="21"/>
      <c r="C5" s="4" t="str">
        <f>Sheet1!C4</f>
        <v>XII - BDP</v>
      </c>
    </row>
    <row r="6" spans="1:9" x14ac:dyDescent="0.25">
      <c r="A6" s="21" t="s">
        <v>14</v>
      </c>
      <c r="B6" s="21"/>
      <c r="C6" s="8">
        <f>SUM(C12:C376)</f>
        <v>52000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52000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>
        <v>25000</v>
      </c>
      <c r="D12" s="9"/>
      <c r="E12" s="5">
        <f>IF(B12&lt;&gt;"",C12-D12,"")</f>
        <v>25000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25000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25000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25000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25000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25000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25000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25000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25000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25000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25000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25000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25000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25000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>
        <v>10000</v>
      </c>
      <c r="D26" s="9"/>
      <c r="E26" s="5">
        <f t="shared" si="1"/>
        <v>35000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35000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>
        <v>2000</v>
      </c>
      <c r="D28" s="9"/>
      <c r="E28" s="5">
        <f t="shared" si="1"/>
        <v>37000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37000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37000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37000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37000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>
        <v>2000</v>
      </c>
      <c r="D33" s="9"/>
      <c r="E33" s="5">
        <f t="shared" si="1"/>
        <v>39000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>
        <v>2000</v>
      </c>
      <c r="D34" s="9"/>
      <c r="E34" s="5">
        <f t="shared" si="1"/>
        <v>41000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>
        <v>2000</v>
      </c>
      <c r="D35" s="9"/>
      <c r="E35" s="5">
        <f t="shared" si="1"/>
        <v>43000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>
        <v>2000</v>
      </c>
      <c r="D36" s="9"/>
      <c r="E36" s="5">
        <f t="shared" si="1"/>
        <v>45000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>
        <v>2000</v>
      </c>
      <c r="D37" s="9"/>
      <c r="E37" s="5">
        <f t="shared" si="1"/>
        <v>47000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47000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47000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47000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47000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47000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47000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47000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47000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47000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47000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47000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47000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47000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47000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47000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47000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47000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47000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47000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>
        <v>5000</v>
      </c>
      <c r="D57" s="9"/>
      <c r="E57" s="5">
        <f t="shared" si="1"/>
        <v>52000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52000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52000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52000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52000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52000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52000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52000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52000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52000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52000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52000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52000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52000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52000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52000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52000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52000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52000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52000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52000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52000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52000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52000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52000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52000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52000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52000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52000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52000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52000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52000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52000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52000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52000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52000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52000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52000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52000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52000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52000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52000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52000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52000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52000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52000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52000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52000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52000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52000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52000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52000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52000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52000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52000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52000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52000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52000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52000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52000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52000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52000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52000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52000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52000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52000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52000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52000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52000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52000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52000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52000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52000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52000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52000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52000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52000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52000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52000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52000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52000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52000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52000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52000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52000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52000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52000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52000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52000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52000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52000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52000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52000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52000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52000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52000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52000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52000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52000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52000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52000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52000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52000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52000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52000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52000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52000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52000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52000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52000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52000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52000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52000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52000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52000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52000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52000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52000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52000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52000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52000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52000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52000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52000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52000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52000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52000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52000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52000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52000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52000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52000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52000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52000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52000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52000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52000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52000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52000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52000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52000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52000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52000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52000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52000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52000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52000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52000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52000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52000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52000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52000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52000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52000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52000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52000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52000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52000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52000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52000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52000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52000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52000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52000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52000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52000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52000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52000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52000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52000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52000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52000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52000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52000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52000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52000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52000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52000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52000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52000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52000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52000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52000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52000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52000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52000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52000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52000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52000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52000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52000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52000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52000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52000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52000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52000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52000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52000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52000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52000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52000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52000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52000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52000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52000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52000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52000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52000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52000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52000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52000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52000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52000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52000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52000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52000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52000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52000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52000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52000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52000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52000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52000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52000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52000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52000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52000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52000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52000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52000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52000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52000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52000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52000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52000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52000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52000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52000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52000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52000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52000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52000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52000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52000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52000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52000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52000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52000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52000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52000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52000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52000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52000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52000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52000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52000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52000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52000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52000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52000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52000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52000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52000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52000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52000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52000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52000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52000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52000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52000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52000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52000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52000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52000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52000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52000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52000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52000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52000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52000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52000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52000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52000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52000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52000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52000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52000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52000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52000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52000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52000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52000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52000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52000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52000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52000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52000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52000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52000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52000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52000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52000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52000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52000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52000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52000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52000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52000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52000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52000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52000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52000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52000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52000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52000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52000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52000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52000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52000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52000</v>
      </c>
      <c r="I376" s="1">
        <v>365</v>
      </c>
    </row>
  </sheetData>
  <sheetProtection algorithmName="SHA-512" hashValue="7Ch4pQUMcc4ourYZqB7Vxjqtwdin5F2a8l/Q9aWs8ya2DaDuHyO38oQ0COapurpXuQFI/0ovGKbDFolF40nDFg==" saltValue="af4NfBlxyoVKrx4seECQqg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57" priority="2">
      <formula>$A13</formula>
    </cfRule>
  </conditionalFormatting>
  <conditionalFormatting sqref="A12:E376">
    <cfRule type="expression" dxfId="56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/>
  <dimension ref="A1:I376"/>
  <sheetViews>
    <sheetView view="pageBreakPreview" zoomScaleNormal="100" zoomScaleSheetLayoutView="100" workbookViewId="0">
      <pane xSplit="1" ySplit="11" topLeftCell="B27" activePane="bottomRight" state="frozen"/>
      <selection activeCell="C12" sqref="C12"/>
      <selection pane="topRight" activeCell="C12" sqref="C12"/>
      <selection pane="bottomLeft" activeCell="C12" sqref="C12"/>
      <selection pane="bottomRight" sqref="A1:E1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Sheet1!C31</f>
        <v>MUHAMMAD BAYU RAMDHANI</v>
      </c>
    </row>
    <row r="4" spans="1:9" x14ac:dyDescent="0.25">
      <c r="A4" s="21" t="s">
        <v>5</v>
      </c>
      <c r="B4" s="21"/>
      <c r="C4" s="4">
        <f>Sheet1!B31</f>
        <v>231001387</v>
      </c>
    </row>
    <row r="5" spans="1:9" x14ac:dyDescent="0.25">
      <c r="A5" s="21" t="s">
        <v>1</v>
      </c>
      <c r="B5" s="21"/>
      <c r="C5" s="4" t="str">
        <f>Sheet1!C4</f>
        <v>XII - BDP</v>
      </c>
    </row>
    <row r="6" spans="1:9" x14ac:dyDescent="0.25">
      <c r="A6" s="21" t="s">
        <v>14</v>
      </c>
      <c r="B6" s="21"/>
      <c r="C6" s="8">
        <f>SUM(C12:C376)</f>
        <v>14000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14000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>
        <v>4000</v>
      </c>
      <c r="D30" s="9"/>
      <c r="E30" s="5">
        <f t="shared" si="1"/>
        <v>4000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4000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4000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4000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4000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4000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>
        <v>10000</v>
      </c>
      <c r="D36" s="9"/>
      <c r="E36" s="5">
        <f t="shared" si="1"/>
        <v>14000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14000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14000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14000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14000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14000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14000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14000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14000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14000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14000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14000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14000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14000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14000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14000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14000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14000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14000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14000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14000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14000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14000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14000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14000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14000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14000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14000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14000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14000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14000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14000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14000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14000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14000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14000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14000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14000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14000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14000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14000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14000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14000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14000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14000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14000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14000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14000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14000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14000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14000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14000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14000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14000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14000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14000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14000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14000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14000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14000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14000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14000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14000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14000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14000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14000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14000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14000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14000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14000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14000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14000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14000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14000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14000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14000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14000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14000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14000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14000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14000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14000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14000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14000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14000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14000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14000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14000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14000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14000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14000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14000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14000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14000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14000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14000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14000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14000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14000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14000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14000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14000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14000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14000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14000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14000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14000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14000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14000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14000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14000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14000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14000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14000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14000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14000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14000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14000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14000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14000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14000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14000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14000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14000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14000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14000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14000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14000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14000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14000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14000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14000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14000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14000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14000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14000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14000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14000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14000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14000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14000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14000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14000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14000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14000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14000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14000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14000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14000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14000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14000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14000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14000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14000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14000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14000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14000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14000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14000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14000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14000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14000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14000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14000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14000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14000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14000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14000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14000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14000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14000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14000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14000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14000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14000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14000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14000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14000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14000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14000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14000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14000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14000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14000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14000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14000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14000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14000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14000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14000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14000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14000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14000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14000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14000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14000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14000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14000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14000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14000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14000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14000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14000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14000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14000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14000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14000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14000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14000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14000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14000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14000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14000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14000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14000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14000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14000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14000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14000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14000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14000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14000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14000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14000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14000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14000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14000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14000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14000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14000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14000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14000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14000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14000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14000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14000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14000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14000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14000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14000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14000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14000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14000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14000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14000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14000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14000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14000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14000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14000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14000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14000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14000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14000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14000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14000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14000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14000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14000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14000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14000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14000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14000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14000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14000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14000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14000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14000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14000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14000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14000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14000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14000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14000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14000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14000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14000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14000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14000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14000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14000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14000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14000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14000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14000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14000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14000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14000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14000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14000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14000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14000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14000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14000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14000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14000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14000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14000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14000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14000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14000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14000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14000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14000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14000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14000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14000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14000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14000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14000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14000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14000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14000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14000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14000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14000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14000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14000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14000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14000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14000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14000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14000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14000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14000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14000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14000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14000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14000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14000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14000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14000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14000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14000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14000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14000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14000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14000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14000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14000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14000</v>
      </c>
      <c r="I376" s="1">
        <v>365</v>
      </c>
    </row>
  </sheetData>
  <sheetProtection algorithmName="SHA-512" hashValue="qFBWj+t/dEYieW8c49A8eQ2ff19kpcdrJpsg1HBPdSFhXt3D9BELt+4OCyMIFA9x3629+gQmqj67btfHNpWFPQ==" saltValue="5I6vfDQnVPmtJXZJ+D8uvQ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55" priority="2">
      <formula>$A13</formula>
    </cfRule>
  </conditionalFormatting>
  <conditionalFormatting sqref="A12:E376">
    <cfRule type="expression" dxfId="54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/>
  <dimension ref="A1:I376"/>
  <sheetViews>
    <sheetView view="pageBreakPreview" zoomScaleNormal="100" zoomScaleSheetLayoutView="100" workbookViewId="0">
      <pane xSplit="1" ySplit="11" topLeftCell="B96" activePane="bottomRight" state="frozen"/>
      <selection activeCell="C12" sqref="C12"/>
      <selection pane="topRight" activeCell="C12" sqref="C12"/>
      <selection pane="bottomLeft" activeCell="C12" sqref="C12"/>
      <selection pane="bottomRight" activeCell="D104" sqref="D104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Sheet1!C32</f>
        <v>MUHAMMAD DAPIT SEPTIAN</v>
      </c>
    </row>
    <row r="4" spans="1:9" x14ac:dyDescent="0.25">
      <c r="A4" s="21" t="s">
        <v>5</v>
      </c>
      <c r="B4" s="21"/>
      <c r="C4" s="4">
        <f>Sheet1!B32</f>
        <v>231001388</v>
      </c>
    </row>
    <row r="5" spans="1:9" x14ac:dyDescent="0.25">
      <c r="A5" s="21" t="s">
        <v>1</v>
      </c>
      <c r="B5" s="21"/>
      <c r="C5" s="4" t="str">
        <f>Sheet1!C4</f>
        <v>XII - BDP</v>
      </c>
    </row>
    <row r="6" spans="1:9" x14ac:dyDescent="0.25">
      <c r="A6" s="21" t="s">
        <v>14</v>
      </c>
      <c r="B6" s="21"/>
      <c r="C6" s="8">
        <f>SUM(C12:C376)</f>
        <v>105000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105000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>
        <v>25000</v>
      </c>
      <c r="D12" s="9"/>
      <c r="E12" s="5">
        <f>IF(B12&lt;&gt;"",C12-D12,"")</f>
        <v>25000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25000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25000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25000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25000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25000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25000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25000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25000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25000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25000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25000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25000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25000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>
        <v>5000</v>
      </c>
      <c r="D26" s="9"/>
      <c r="E26" s="5">
        <f t="shared" si="1"/>
        <v>30000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>
        <v>5000</v>
      </c>
      <c r="D27" s="9"/>
      <c r="E27" s="5">
        <f t="shared" si="1"/>
        <v>35000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>
        <v>5000</v>
      </c>
      <c r="D28" s="9"/>
      <c r="E28" s="5">
        <f t="shared" si="1"/>
        <v>40000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>
        <v>5000</v>
      </c>
      <c r="D29" s="9"/>
      <c r="E29" s="5">
        <f t="shared" si="1"/>
        <v>45000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45000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45000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45000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>
        <v>5000</v>
      </c>
      <c r="D33" s="9"/>
      <c r="E33" s="5">
        <f t="shared" si="1"/>
        <v>50000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50000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>
        <v>5000</v>
      </c>
      <c r="D35" s="9"/>
      <c r="E35" s="5">
        <f t="shared" si="1"/>
        <v>55000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55000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55000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55000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55000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55000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55000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55000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>
        <v>5000</v>
      </c>
      <c r="D43" s="9"/>
      <c r="E43" s="5">
        <f t="shared" si="1"/>
        <v>60000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60000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60000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60000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60000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>
        <v>5000</v>
      </c>
      <c r="D48" s="9"/>
      <c r="E48" s="5">
        <f t="shared" si="1"/>
        <v>65000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>
        <v>2000</v>
      </c>
      <c r="D49" s="9"/>
      <c r="E49" s="5">
        <f t="shared" si="1"/>
        <v>67000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67000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67000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67000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67000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>
        <v>2000</v>
      </c>
      <c r="D54" s="9"/>
      <c r="E54" s="5">
        <f t="shared" si="1"/>
        <v>69000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69000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69000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>
        <v>5000</v>
      </c>
      <c r="D57" s="9"/>
      <c r="E57" s="5">
        <f t="shared" si="1"/>
        <v>74000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74000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74000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74000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>
        <v>2000</v>
      </c>
      <c r="D61" s="9"/>
      <c r="E61" s="5">
        <f t="shared" si="1"/>
        <v>76000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>
        <v>5000</v>
      </c>
      <c r="D62" s="9"/>
      <c r="E62" s="5">
        <f t="shared" si="1"/>
        <v>81000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81000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>
        <v>2000</v>
      </c>
      <c r="D64" s="9"/>
      <c r="E64" s="5">
        <f t="shared" si="1"/>
        <v>83000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83000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83000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83000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>
        <v>2000</v>
      </c>
      <c r="D68" s="9"/>
      <c r="E68" s="5">
        <f t="shared" si="1"/>
        <v>85000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85000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>
        <v>5000</v>
      </c>
      <c r="D70" s="9"/>
      <c r="E70" s="5">
        <f t="shared" si="1"/>
        <v>90000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>
        <v>5000</v>
      </c>
      <c r="D71" s="9"/>
      <c r="E71" s="5">
        <f t="shared" si="1"/>
        <v>95000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95000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95000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95000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95000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95000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>
        <v>5000</v>
      </c>
      <c r="D77" s="9"/>
      <c r="E77" s="5">
        <f t="shared" si="1"/>
        <v>100000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100000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100000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100000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100000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100000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100000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100000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100000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100000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100000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100000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100000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100000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100000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100000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100000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100000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100000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100000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100000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100000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>
        <v>5000</v>
      </c>
      <c r="D99" s="9"/>
      <c r="E99" s="5">
        <f t="shared" si="3"/>
        <v>105000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105000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105000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105000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105000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105000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105000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105000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105000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105000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105000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105000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105000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105000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105000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105000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105000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105000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105000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105000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105000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105000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105000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105000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105000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105000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105000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105000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105000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105000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105000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105000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105000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105000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105000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105000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105000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105000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105000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105000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105000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105000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105000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105000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105000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105000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105000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105000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105000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105000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105000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105000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105000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105000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105000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105000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105000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105000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105000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105000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105000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105000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105000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105000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105000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105000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105000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105000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105000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105000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105000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105000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105000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105000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105000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105000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105000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105000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105000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105000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105000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105000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105000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105000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105000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105000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105000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105000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105000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105000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105000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105000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105000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105000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105000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105000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105000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105000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105000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105000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105000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105000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105000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105000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105000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105000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105000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105000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105000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105000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105000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105000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105000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105000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105000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105000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105000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105000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105000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105000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105000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105000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105000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105000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105000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105000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105000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105000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105000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105000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105000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105000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105000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105000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105000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105000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105000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105000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105000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105000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105000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105000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105000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105000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105000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105000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105000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105000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105000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105000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105000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105000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105000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105000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105000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105000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105000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105000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105000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105000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105000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105000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105000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105000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105000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105000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105000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105000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105000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105000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105000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105000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105000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105000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105000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105000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105000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105000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105000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105000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105000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105000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105000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105000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105000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105000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105000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105000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105000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105000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105000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105000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105000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105000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105000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105000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105000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105000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105000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105000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105000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105000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105000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105000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105000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105000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105000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105000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105000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105000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105000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105000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105000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105000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105000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105000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105000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105000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105000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105000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105000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105000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105000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105000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105000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105000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105000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105000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105000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105000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105000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105000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105000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105000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105000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105000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105000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105000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105000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105000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105000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105000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105000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105000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105000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105000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105000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105000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105000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105000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105000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105000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105000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105000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105000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105000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105000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105000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105000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105000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105000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105000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105000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105000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105000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105000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105000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105000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105000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105000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105000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105000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105000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105000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105000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105000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105000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105000</v>
      </c>
      <c r="I376" s="1">
        <v>365</v>
      </c>
    </row>
  </sheetData>
  <sheetProtection algorithmName="SHA-512" hashValue="/6CVCmhy0Or/uV0HouvCQYZ/bGkn13snFEPinOKPJ+zurb9s2sGYM80JkLgogBYGRO7VBs073owgILqJyB4cjQ==" saltValue="haeenRY04nEsN22LREoRTg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53" priority="2">
      <formula>$A13</formula>
    </cfRule>
  </conditionalFormatting>
  <conditionalFormatting sqref="A12:E376">
    <cfRule type="expression" dxfId="52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I376"/>
  <sheetViews>
    <sheetView view="pageBreakPreview" zoomScaleNormal="100" zoomScaleSheetLayoutView="100" workbookViewId="0">
      <pane xSplit="1" ySplit="11" topLeftCell="B18" activePane="bottomRight" state="frozen"/>
      <selection activeCell="C12" sqref="C12"/>
      <selection pane="topRight" activeCell="C12" sqref="C12"/>
      <selection pane="bottomLeft" activeCell="C12" sqref="C12"/>
      <selection pane="bottomRight" sqref="A1:E1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Sheet1!C33</f>
        <v>MUHAMMAD FAUZAN</v>
      </c>
    </row>
    <row r="4" spans="1:9" x14ac:dyDescent="0.25">
      <c r="A4" s="21" t="s">
        <v>5</v>
      </c>
      <c r="B4" s="21"/>
      <c r="C4" s="4">
        <f>Sheet1!B33</f>
        <v>231001389</v>
      </c>
    </row>
    <row r="5" spans="1:9" x14ac:dyDescent="0.25">
      <c r="A5" s="21" t="s">
        <v>1</v>
      </c>
      <c r="B5" s="21"/>
      <c r="C5" s="4" t="str">
        <f>Sheet1!C4</f>
        <v>XII - BDP</v>
      </c>
    </row>
    <row r="6" spans="1:9" x14ac:dyDescent="0.25">
      <c r="A6" s="21" t="s">
        <v>14</v>
      </c>
      <c r="B6" s="21"/>
      <c r="C6" s="8">
        <f>SUM(C12:C376)</f>
        <v>9000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9000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>
        <v>2000</v>
      </c>
      <c r="D26" s="9"/>
      <c r="E26" s="5">
        <f t="shared" si="1"/>
        <v>2000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>
        <v>5000</v>
      </c>
      <c r="D27" s="9"/>
      <c r="E27" s="5">
        <f t="shared" si="1"/>
        <v>7000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>
        <v>2000</v>
      </c>
      <c r="D28" s="9"/>
      <c r="E28" s="5">
        <f t="shared" si="1"/>
        <v>9000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9000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9000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9000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9000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9000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9000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9000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9000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9000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9000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9000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9000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9000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9000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9000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9000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9000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9000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9000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9000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9000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9000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9000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9000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9000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9000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9000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9000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9000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9000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9000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9000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9000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9000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9000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9000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9000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9000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9000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9000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9000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9000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9000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9000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9000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9000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9000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9000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9000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9000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9000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9000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9000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9000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9000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9000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9000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9000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9000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9000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9000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9000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9000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9000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9000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9000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9000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9000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9000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9000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9000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9000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9000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9000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9000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9000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9000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9000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9000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9000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9000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9000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9000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9000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9000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9000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9000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9000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9000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9000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9000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9000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9000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9000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9000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9000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9000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9000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9000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9000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9000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9000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9000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9000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9000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9000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9000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9000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9000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9000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9000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9000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9000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9000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9000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9000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9000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9000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9000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9000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9000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9000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9000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9000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9000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9000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9000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9000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9000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9000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9000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9000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9000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9000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9000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9000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9000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9000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9000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9000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9000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9000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9000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9000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9000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9000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9000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9000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9000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9000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9000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9000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9000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9000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9000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9000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9000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9000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9000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9000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9000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9000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9000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9000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9000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9000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9000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9000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9000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9000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9000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9000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9000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9000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9000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9000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9000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9000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9000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9000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9000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9000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9000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9000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9000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9000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9000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9000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9000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9000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9000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9000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9000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9000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9000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9000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9000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9000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9000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9000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9000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9000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9000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9000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9000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9000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9000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9000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9000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9000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9000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9000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9000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9000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9000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9000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9000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9000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9000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9000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9000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9000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9000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9000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9000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9000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9000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9000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9000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9000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9000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9000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9000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9000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9000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9000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9000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9000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9000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9000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9000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9000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9000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9000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9000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9000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9000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9000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9000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9000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9000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9000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9000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9000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9000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9000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9000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9000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9000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9000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9000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9000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9000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9000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9000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9000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9000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9000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9000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9000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9000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9000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9000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9000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9000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9000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9000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9000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9000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9000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9000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9000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9000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9000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9000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9000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9000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9000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9000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9000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9000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9000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9000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9000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9000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9000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9000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9000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9000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9000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9000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9000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9000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9000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9000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9000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9000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9000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9000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9000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9000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9000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9000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9000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9000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9000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9000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9000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9000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9000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9000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9000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9000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9000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9000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9000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9000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9000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9000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9000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9000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9000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9000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9000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9000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9000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9000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9000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9000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9000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9000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9000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9000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9000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9000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9000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9000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9000</v>
      </c>
      <c r="I376" s="1">
        <v>365</v>
      </c>
    </row>
  </sheetData>
  <sheetProtection algorithmName="SHA-512" hashValue="GBhvLmgfWVfWf/drlGqk7tuNZyc01Zc/QbwhdDL4n5hUB63DM435Q41fHQa1mG/czJqtuU8mxrhxsY8jNySHtw==" saltValue="laI3RmOIbWnyRARoXF2l1Q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51" priority="2">
      <formula>$A13</formula>
    </cfRule>
  </conditionalFormatting>
  <conditionalFormatting sqref="A12:E376">
    <cfRule type="expression" dxfId="50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/>
  <dimension ref="A1:I376"/>
  <sheetViews>
    <sheetView view="pageBreakPreview" zoomScaleNormal="100" zoomScaleSheetLayoutView="100" workbookViewId="0">
      <pane xSplit="1" ySplit="11" topLeftCell="B93" activePane="bottomRight" state="frozen"/>
      <selection pane="topRight" activeCell="B1" sqref="B1"/>
      <selection pane="bottomLeft" activeCell="A12" sqref="A12"/>
      <selection pane="bottomRight" activeCell="C104" sqref="C104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Sheet1!C34</f>
        <v>MUHAMMAD IMAM RAMDHANI</v>
      </c>
    </row>
    <row r="4" spans="1:9" x14ac:dyDescent="0.25">
      <c r="A4" s="21" t="s">
        <v>5</v>
      </c>
      <c r="B4" s="21"/>
      <c r="C4" s="4">
        <f>Sheet1!B34</f>
        <v>231001390</v>
      </c>
    </row>
    <row r="5" spans="1:9" x14ac:dyDescent="0.25">
      <c r="A5" s="21" t="s">
        <v>1</v>
      </c>
      <c r="B5" s="21"/>
      <c r="C5" s="4" t="str">
        <f>Sheet1!C4</f>
        <v>XII - BDP</v>
      </c>
    </row>
    <row r="6" spans="1:9" x14ac:dyDescent="0.25">
      <c r="A6" s="21" t="s">
        <v>14</v>
      </c>
      <c r="B6" s="21"/>
      <c r="C6" s="8">
        <f>SUM(C12:C376)</f>
        <v>83500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83500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>
        <v>35000</v>
      </c>
      <c r="D12" s="9"/>
      <c r="E12" s="5">
        <f>IF(B12&lt;&gt;"",C12-D12,"")</f>
        <v>35000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35000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35000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35000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35000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35000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35000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35000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35000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35000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35000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35000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35000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35000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>
        <v>5000</v>
      </c>
      <c r="D26" s="9"/>
      <c r="E26" s="5">
        <f t="shared" si="1"/>
        <v>40000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>
        <v>1500</v>
      </c>
      <c r="D27" s="9"/>
      <c r="E27" s="5">
        <f t="shared" si="1"/>
        <v>41500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>
        <v>5000</v>
      </c>
      <c r="D28" s="9"/>
      <c r="E28" s="5">
        <f t="shared" si="1"/>
        <v>46500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>
        <v>5000</v>
      </c>
      <c r="D29" s="9"/>
      <c r="E29" s="5">
        <f t="shared" si="1"/>
        <v>51500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>
        <v>5000</v>
      </c>
      <c r="D30" s="9"/>
      <c r="E30" s="5">
        <f t="shared" si="1"/>
        <v>56500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56500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56500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>
        <v>1000</v>
      </c>
      <c r="D33" s="9"/>
      <c r="E33" s="5">
        <f t="shared" si="1"/>
        <v>57500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57500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57500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>
        <v>2000</v>
      </c>
      <c r="D36" s="9"/>
      <c r="E36" s="5">
        <f t="shared" si="1"/>
        <v>59500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59500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59500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59500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59500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>
        <v>2000</v>
      </c>
      <c r="D41" s="9"/>
      <c r="E41" s="5">
        <f t="shared" si="1"/>
        <v>61500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61500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61500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>
        <v>2000</v>
      </c>
      <c r="D44" s="9"/>
      <c r="E44" s="5">
        <f t="shared" si="1"/>
        <v>63500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63500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63500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63500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>
        <v>2000</v>
      </c>
      <c r="D48" s="9"/>
      <c r="E48" s="5">
        <f t="shared" si="1"/>
        <v>65500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>
        <v>2000</v>
      </c>
      <c r="D49" s="9"/>
      <c r="E49" s="5">
        <f t="shared" si="1"/>
        <v>67500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67500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67500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67500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67500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67500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67500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67500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>
        <v>2000</v>
      </c>
      <c r="D57" s="9"/>
      <c r="E57" s="5">
        <f t="shared" si="1"/>
        <v>69500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69500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69500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69500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69500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69500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>
        <v>5000</v>
      </c>
      <c r="D63" s="9"/>
      <c r="E63" s="5">
        <f t="shared" si="1"/>
        <v>74500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>
        <v>5000</v>
      </c>
      <c r="D64" s="9"/>
      <c r="E64" s="5">
        <f t="shared" si="1"/>
        <v>79500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79500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79500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79500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79500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79500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79500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79500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79500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79500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79500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79500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79500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>
        <v>2000</v>
      </c>
      <c r="D77" s="9"/>
      <c r="E77" s="5">
        <f t="shared" si="1"/>
        <v>81500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81500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81500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81500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81500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81500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81500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81500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81500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81500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81500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81500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81500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81500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81500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81500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81500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81500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81500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81500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81500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81500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81500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81500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81500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81500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81500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>
        <v>2000</v>
      </c>
      <c r="D104" s="9"/>
      <c r="E104" s="5">
        <f t="shared" si="3"/>
        <v>83500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83500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83500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83500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83500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83500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83500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83500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83500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83500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83500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83500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83500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83500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83500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83500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83500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83500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83500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83500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83500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83500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83500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83500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83500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83500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83500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83500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83500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83500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83500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83500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83500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83500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83500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83500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83500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83500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83500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83500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83500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83500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83500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83500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83500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83500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83500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83500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83500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83500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83500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83500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83500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83500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83500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83500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83500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83500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83500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83500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83500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83500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83500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83500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83500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83500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83500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83500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83500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83500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83500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83500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83500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83500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83500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83500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83500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83500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83500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83500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83500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83500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83500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83500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83500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83500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83500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83500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83500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83500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83500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83500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83500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83500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83500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83500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83500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83500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83500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83500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83500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83500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83500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83500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83500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83500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83500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83500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83500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83500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83500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83500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83500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83500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83500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83500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83500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83500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83500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83500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83500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83500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83500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83500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83500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83500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83500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83500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83500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83500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83500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83500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83500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83500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83500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83500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83500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83500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83500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83500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83500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83500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83500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83500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83500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83500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83500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83500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83500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83500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83500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83500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83500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83500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83500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83500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83500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83500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83500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83500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83500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83500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83500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83500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83500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83500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83500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83500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83500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83500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83500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83500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83500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83500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83500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83500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83500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83500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83500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83500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83500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83500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83500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83500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83500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83500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83500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83500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83500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83500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83500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83500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83500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83500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83500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83500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83500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83500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83500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83500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83500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83500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83500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83500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83500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83500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83500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83500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83500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83500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83500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83500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83500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83500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83500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83500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83500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83500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83500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83500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83500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83500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83500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83500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83500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83500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83500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83500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83500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83500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83500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83500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83500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83500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83500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83500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83500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83500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83500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83500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83500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83500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83500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83500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83500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83500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83500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83500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83500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83500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83500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83500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83500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83500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83500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83500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83500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83500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83500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83500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83500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83500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83500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83500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83500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83500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83500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83500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83500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83500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83500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83500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83500</v>
      </c>
      <c r="I376" s="1">
        <v>365</v>
      </c>
    </row>
  </sheetData>
  <sheetProtection algorithmName="SHA-512" hashValue="OWAca0y9Vb5Lesg4zBUFeh/qOLEUyO7OfpO5irazqPbaWKKakBKdReWlpF/LCRTfthv7KTTDUFJ8OLo/R4Vxbg==" saltValue="jCn08DOs0vxZXUkFR9LBEg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49" priority="2">
      <formula>$A13</formula>
    </cfRule>
  </conditionalFormatting>
  <conditionalFormatting sqref="A12:E376">
    <cfRule type="expression" dxfId="48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/>
  <dimension ref="A1:I376"/>
  <sheetViews>
    <sheetView view="pageBreakPreview" zoomScaleNormal="100" zoomScaleSheetLayoutView="100" workbookViewId="0">
      <pane xSplit="1" ySplit="11" topLeftCell="B33" activePane="bottomRight" state="frozen"/>
      <selection pane="topRight" activeCell="B1" sqref="B1"/>
      <selection pane="bottomLeft" activeCell="A12" sqref="A12"/>
      <selection pane="bottomRight" sqref="A1:E1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Sheet1!C35</f>
        <v>MUHAMMAD RASYA KINDIASHI</v>
      </c>
    </row>
    <row r="4" spans="1:9" x14ac:dyDescent="0.25">
      <c r="A4" s="21" t="s">
        <v>5</v>
      </c>
      <c r="B4" s="21"/>
      <c r="C4" s="4">
        <f>Sheet1!B35</f>
        <v>231001391</v>
      </c>
    </row>
    <row r="5" spans="1:9" x14ac:dyDescent="0.25">
      <c r="A5" s="21" t="s">
        <v>1</v>
      </c>
      <c r="B5" s="21"/>
      <c r="C5" s="4" t="str">
        <f>Sheet1!C4</f>
        <v>XII - BDP</v>
      </c>
    </row>
    <row r="6" spans="1:9" x14ac:dyDescent="0.25">
      <c r="A6" s="21" t="s">
        <v>14</v>
      </c>
      <c r="B6" s="21"/>
      <c r="C6" s="8">
        <f>SUM(C12:C376)</f>
        <v>13000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13000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>
        <v>3000</v>
      </c>
      <c r="D26" s="9"/>
      <c r="E26" s="5">
        <f t="shared" si="1"/>
        <v>3000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>
        <v>2000</v>
      </c>
      <c r="D27" s="9"/>
      <c r="E27" s="5">
        <f t="shared" si="1"/>
        <v>5000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5000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5000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5000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5000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5000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>
        <v>2000</v>
      </c>
      <c r="D33" s="9"/>
      <c r="E33" s="5">
        <f t="shared" si="1"/>
        <v>7000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>
        <v>2000</v>
      </c>
      <c r="D34" s="9"/>
      <c r="E34" s="5">
        <f t="shared" si="1"/>
        <v>9000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>
        <v>2000</v>
      </c>
      <c r="D35" s="9"/>
      <c r="E35" s="5">
        <f t="shared" si="1"/>
        <v>11000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11000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11000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11000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11000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11000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11000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11000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>
        <v>2000</v>
      </c>
      <c r="D43" s="9"/>
      <c r="E43" s="5">
        <f t="shared" si="1"/>
        <v>13000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13000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13000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13000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13000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13000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13000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13000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13000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13000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13000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13000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13000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13000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13000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13000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13000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13000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13000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13000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13000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13000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13000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13000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13000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13000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13000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13000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13000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13000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13000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13000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13000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13000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13000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13000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13000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13000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13000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13000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13000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13000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13000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13000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13000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13000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13000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13000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13000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13000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13000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13000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13000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13000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13000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13000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13000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13000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13000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13000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13000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13000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13000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13000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13000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13000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13000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13000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13000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13000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13000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13000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13000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13000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13000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13000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13000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13000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13000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13000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13000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13000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13000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13000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13000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13000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13000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13000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13000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13000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13000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13000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13000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13000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13000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13000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13000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13000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13000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13000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13000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13000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13000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13000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13000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13000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13000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13000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13000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13000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13000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13000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13000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13000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13000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13000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13000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13000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13000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13000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13000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13000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13000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13000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13000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13000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13000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13000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13000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13000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13000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13000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13000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13000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13000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13000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13000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13000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13000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13000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13000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13000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13000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13000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13000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13000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13000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13000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13000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13000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13000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13000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13000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13000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13000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13000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13000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13000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13000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13000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13000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13000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13000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13000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13000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13000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13000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13000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13000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13000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13000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13000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13000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13000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13000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13000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13000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13000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13000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13000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13000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13000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13000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13000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13000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13000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13000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13000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13000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13000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13000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13000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13000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13000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13000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13000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13000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13000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13000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13000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13000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13000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13000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13000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13000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13000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13000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13000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13000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13000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13000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13000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13000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13000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13000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13000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13000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13000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13000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13000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13000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13000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13000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13000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13000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13000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13000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13000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13000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13000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13000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13000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13000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13000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13000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13000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13000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13000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13000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13000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13000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13000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13000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13000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13000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13000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13000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13000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13000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13000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13000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13000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13000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13000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13000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13000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13000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13000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13000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13000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13000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13000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13000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13000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13000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13000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13000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13000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13000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13000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13000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13000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13000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13000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13000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13000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13000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13000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13000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13000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13000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13000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13000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13000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13000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13000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13000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13000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13000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13000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13000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13000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13000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13000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13000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13000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13000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13000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13000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13000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13000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13000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13000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13000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13000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13000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13000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13000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13000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13000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13000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13000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13000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13000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13000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13000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13000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13000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13000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13000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13000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13000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13000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13000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13000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13000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13000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13000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13000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13000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13000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13000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13000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13000</v>
      </c>
      <c r="I376" s="1">
        <v>365</v>
      </c>
    </row>
  </sheetData>
  <sheetProtection algorithmName="SHA-512" hashValue="oi/ODJDhtQiOLps1qA0/k3mIbSQgVeR8MCzSfb7XBWEGlj+qPPLDCYfB412HpfSG0Vvm3NfY+5hp+JxjWxKf2g==" saltValue="h8/xfliyyc1TCy6mOkhW6A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47" priority="2">
      <formula>$A13</formula>
    </cfRule>
  </conditionalFormatting>
  <conditionalFormatting sqref="A12:E376">
    <cfRule type="expression" dxfId="46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/>
  <dimension ref="A1:I376"/>
  <sheetViews>
    <sheetView view="pageBreakPreview" zoomScaleNormal="100" zoomScaleSheetLayoutView="100" workbookViewId="0">
      <pane xSplit="1" ySplit="11" topLeftCell="B57" activePane="bottomRight" state="frozen"/>
      <selection pane="topRight" activeCell="B1" sqref="B1"/>
      <selection pane="bottomLeft" activeCell="A12" sqref="A12"/>
      <selection pane="bottomRight" activeCell="D63" sqref="D63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Sheet1!C36</f>
        <v>MUHAMMAD REJA</v>
      </c>
    </row>
    <row r="4" spans="1:9" x14ac:dyDescent="0.25">
      <c r="A4" s="21" t="s">
        <v>5</v>
      </c>
      <c r="B4" s="21"/>
      <c r="C4" s="4">
        <f>Sheet1!B36</f>
        <v>231001392</v>
      </c>
    </row>
    <row r="5" spans="1:9" x14ac:dyDescent="0.25">
      <c r="A5" s="21" t="s">
        <v>1</v>
      </c>
      <c r="B5" s="21"/>
      <c r="C5" s="4" t="str">
        <f>Sheet1!C4</f>
        <v>XII - BDP</v>
      </c>
    </row>
    <row r="6" spans="1:9" x14ac:dyDescent="0.25">
      <c r="A6" s="21" t="s">
        <v>14</v>
      </c>
      <c r="B6" s="21"/>
      <c r="C6" s="8">
        <f>SUM(C12:C376)</f>
        <v>36000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36000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>
        <v>2000</v>
      </c>
      <c r="D26" s="9"/>
      <c r="E26" s="5">
        <f t="shared" si="1"/>
        <v>2000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2000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>
        <v>2000</v>
      </c>
      <c r="D28" s="9"/>
      <c r="E28" s="5">
        <f t="shared" si="1"/>
        <v>4000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>
        <v>2000</v>
      </c>
      <c r="D29" s="9"/>
      <c r="E29" s="5">
        <f t="shared" si="1"/>
        <v>6000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>
        <v>2000</v>
      </c>
      <c r="D30" s="9"/>
      <c r="E30" s="5">
        <f t="shared" si="1"/>
        <v>8000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8000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8000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>
        <v>2000</v>
      </c>
      <c r="D33" s="9"/>
      <c r="E33" s="5">
        <f t="shared" si="1"/>
        <v>10000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>
        <v>2000</v>
      </c>
      <c r="D34" s="9"/>
      <c r="E34" s="5">
        <f t="shared" si="1"/>
        <v>12000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>
        <v>2000</v>
      </c>
      <c r="D35" s="9"/>
      <c r="E35" s="5">
        <f t="shared" si="1"/>
        <v>14000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>
        <v>2000</v>
      </c>
      <c r="D36" s="9"/>
      <c r="E36" s="5">
        <f t="shared" si="1"/>
        <v>16000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>
        <v>2000</v>
      </c>
      <c r="D37" s="9"/>
      <c r="E37" s="5">
        <f t="shared" si="1"/>
        <v>18000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18000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18000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>
        <v>2000</v>
      </c>
      <c r="D40" s="9"/>
      <c r="E40" s="5">
        <f t="shared" si="1"/>
        <v>20000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>
        <v>2000</v>
      </c>
      <c r="D41" s="9"/>
      <c r="E41" s="5">
        <f t="shared" si="1"/>
        <v>22000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22000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>
        <v>2000</v>
      </c>
      <c r="D43" s="9"/>
      <c r="E43" s="5">
        <f t="shared" si="1"/>
        <v>24000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>
        <v>2000</v>
      </c>
      <c r="D44" s="9"/>
      <c r="E44" s="5">
        <f t="shared" si="1"/>
        <v>26000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26000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26000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26000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>
        <v>2000</v>
      </c>
      <c r="D48" s="9"/>
      <c r="E48" s="5">
        <f t="shared" si="1"/>
        <v>28000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28000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28000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>
        <v>2000</v>
      </c>
      <c r="D51" s="9"/>
      <c r="E51" s="5">
        <f t="shared" si="1"/>
        <v>30000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30000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30000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>
        <v>2000</v>
      </c>
      <c r="D54" s="9"/>
      <c r="E54" s="5">
        <f t="shared" si="1"/>
        <v>32000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32000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32000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32000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>
        <v>2000</v>
      </c>
      <c r="D58" s="9"/>
      <c r="E58" s="5">
        <f t="shared" si="1"/>
        <v>34000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34000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34000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34000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>
        <v>2000</v>
      </c>
      <c r="D62" s="9"/>
      <c r="E62" s="5">
        <f t="shared" si="1"/>
        <v>36000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36000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36000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36000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36000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36000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36000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36000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36000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36000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36000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36000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36000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36000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36000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36000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36000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36000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36000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36000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36000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36000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36000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36000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36000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36000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36000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36000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36000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36000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36000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36000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36000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36000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36000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36000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36000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36000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36000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36000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36000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36000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36000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36000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36000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36000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36000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36000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36000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36000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36000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36000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36000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36000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36000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36000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36000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36000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36000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36000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36000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36000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36000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36000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36000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36000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36000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36000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36000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36000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36000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36000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36000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36000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36000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36000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36000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36000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36000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36000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36000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36000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36000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36000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36000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36000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36000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36000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36000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36000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36000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36000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36000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36000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36000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36000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36000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36000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36000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36000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36000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36000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36000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36000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36000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36000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36000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36000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36000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36000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36000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36000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36000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36000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36000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36000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36000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36000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36000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36000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36000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36000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36000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36000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36000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36000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36000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36000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36000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36000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36000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36000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36000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36000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36000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36000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36000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36000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36000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36000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36000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36000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36000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36000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36000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36000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36000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36000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36000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36000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36000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36000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36000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36000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36000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36000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36000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36000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36000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36000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36000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36000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36000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36000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36000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36000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36000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36000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36000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36000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36000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36000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36000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36000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36000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36000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36000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36000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36000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36000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36000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36000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36000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36000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36000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36000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36000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36000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36000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36000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36000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36000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36000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36000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36000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36000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36000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36000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36000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36000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36000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36000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36000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36000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36000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36000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36000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36000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36000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36000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36000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36000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36000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36000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36000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36000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36000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36000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36000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36000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36000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36000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36000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36000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36000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36000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36000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36000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36000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36000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36000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36000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36000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36000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36000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36000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36000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36000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36000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36000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36000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36000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36000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36000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36000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36000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36000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36000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36000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36000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36000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36000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36000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36000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36000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36000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36000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36000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36000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36000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36000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36000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36000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36000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36000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36000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36000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36000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36000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36000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36000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36000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36000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36000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36000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36000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36000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36000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36000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36000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36000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36000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36000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36000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36000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36000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36000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36000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36000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36000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36000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36000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36000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36000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36000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36000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36000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36000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36000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36000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36000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36000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36000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36000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36000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36000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36000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36000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36000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36000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36000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36000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36000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36000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36000</v>
      </c>
      <c r="I376" s="1">
        <v>365</v>
      </c>
    </row>
  </sheetData>
  <sheetProtection algorithmName="SHA-512" hashValue="zZ34SoSCPvldNtDzhIxdnfy6+u/hGL91i6fqX4MKCN4ESoYEbzhWiGUEPAzpm91egnHDD0HsZyHhFsbNYla4IA==" saltValue="NomLA/tZJ83OCFaPY63T8A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45" priority="2">
      <formula>$A13</formula>
    </cfRule>
  </conditionalFormatting>
  <conditionalFormatting sqref="A12:E376">
    <cfRule type="expression" dxfId="44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I376"/>
  <sheetViews>
    <sheetView view="pageBreakPreview" zoomScaleNormal="100" zoomScaleSheetLayoutView="100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 sqref="A1:E1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Sheet1!C37</f>
        <v>MUHAMMAD YUSRIL FEBRYANSYAH</v>
      </c>
    </row>
    <row r="4" spans="1:9" x14ac:dyDescent="0.25">
      <c r="A4" s="21" t="s">
        <v>5</v>
      </c>
      <c r="B4" s="21"/>
      <c r="C4" s="4">
        <f>Sheet1!B37</f>
        <v>231001393</v>
      </c>
    </row>
    <row r="5" spans="1:9" x14ac:dyDescent="0.25">
      <c r="A5" s="21" t="s">
        <v>1</v>
      </c>
      <c r="B5" s="21"/>
      <c r="C5" s="4" t="str">
        <f>Sheet1!C4</f>
        <v>XII - BDP</v>
      </c>
    </row>
    <row r="6" spans="1:9" x14ac:dyDescent="0.25">
      <c r="A6" s="21" t="s">
        <v>14</v>
      </c>
      <c r="B6" s="21"/>
      <c r="C6" s="8">
        <f>SUM(C12:C376)</f>
        <v>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0</v>
      </c>
      <c r="I376" s="1">
        <v>365</v>
      </c>
    </row>
  </sheetData>
  <sheetProtection algorithmName="SHA-512" hashValue="XMzPLQy17nNhsjFoUADaBuqsrNjDaYEC6PP4kibGiieb6o31rngncFwqV1IEyxXd0miqOkzCOLDizhm6vArcFQ==" saltValue="3kov+1Nsz0D2eI21LMkAHQ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43" priority="2">
      <formula>$A13</formula>
    </cfRule>
  </conditionalFormatting>
  <conditionalFormatting sqref="A12:E376">
    <cfRule type="expression" dxfId="42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I376"/>
  <sheetViews>
    <sheetView view="pageBreakPreview" zoomScaleNormal="100" zoomScaleSheetLayoutView="100" workbookViewId="0">
      <pane xSplit="1" ySplit="11" topLeftCell="B51" activePane="bottomRight" state="frozen"/>
      <selection pane="topRight" activeCell="B1" sqref="B1"/>
      <selection pane="bottomLeft" activeCell="A12" sqref="A12"/>
      <selection pane="bottomRight" activeCell="C51" sqref="C51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Sheet1!C38</f>
        <v>MULYANA</v>
      </c>
    </row>
    <row r="4" spans="1:9" x14ac:dyDescent="0.25">
      <c r="A4" s="21" t="s">
        <v>5</v>
      </c>
      <c r="B4" s="21"/>
      <c r="C4" s="4">
        <f>Sheet1!B38</f>
        <v>231001394</v>
      </c>
    </row>
    <row r="5" spans="1:9" x14ac:dyDescent="0.25">
      <c r="A5" s="21" t="s">
        <v>1</v>
      </c>
      <c r="B5" s="21"/>
      <c r="C5" s="4" t="str">
        <f>Sheet1!C4</f>
        <v>XII - BDP</v>
      </c>
    </row>
    <row r="6" spans="1:9" x14ac:dyDescent="0.25">
      <c r="A6" s="21" t="s">
        <v>14</v>
      </c>
      <c r="B6" s="21"/>
      <c r="C6" s="8">
        <f>SUM(C12:C376)</f>
        <v>43000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43000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>
        <v>30000</v>
      </c>
      <c r="D12" s="9"/>
      <c r="E12" s="5">
        <f>IF(B12&lt;&gt;"",C12-D12,"")</f>
        <v>30000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30000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30000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30000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30000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30000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30000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30000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30000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30000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30000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30000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30000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30000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>
        <v>2000</v>
      </c>
      <c r="D26" s="9"/>
      <c r="E26" s="5">
        <f t="shared" si="1"/>
        <v>32000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>
        <v>5000</v>
      </c>
      <c r="D27" s="9"/>
      <c r="E27" s="5">
        <f t="shared" si="1"/>
        <v>37000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>
        <v>1000</v>
      </c>
      <c r="D28" s="9"/>
      <c r="E28" s="5">
        <f t="shared" si="1"/>
        <v>38000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>
        <v>1000</v>
      </c>
      <c r="D29" s="9"/>
      <c r="E29" s="5">
        <f t="shared" si="1"/>
        <v>39000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>
        <v>2000</v>
      </c>
      <c r="D30" s="9"/>
      <c r="E30" s="5">
        <f t="shared" si="1"/>
        <v>41000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41000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41000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41000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41000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41000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41000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41000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41000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41000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41000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41000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41000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41000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41000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41000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41000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41000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41000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41000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41000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>
        <v>2000</v>
      </c>
      <c r="D51" s="9"/>
      <c r="E51" s="5">
        <f t="shared" si="1"/>
        <v>43000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43000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43000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43000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43000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43000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43000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43000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43000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43000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43000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43000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43000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43000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43000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43000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43000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43000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43000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43000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43000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43000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43000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43000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43000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43000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43000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43000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43000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43000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43000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43000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43000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43000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43000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43000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43000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43000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43000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43000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43000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43000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43000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43000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43000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43000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43000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43000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43000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43000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43000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43000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43000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43000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43000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43000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43000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43000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43000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43000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43000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43000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43000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43000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43000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43000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43000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43000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43000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43000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43000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43000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43000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43000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43000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43000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43000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43000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43000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43000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43000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43000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43000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43000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43000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43000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43000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43000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43000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43000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43000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43000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43000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43000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43000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43000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43000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43000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43000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43000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43000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43000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43000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43000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43000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43000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43000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43000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43000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43000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43000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43000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43000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43000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43000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43000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43000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43000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43000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43000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43000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43000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43000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43000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43000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43000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43000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43000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43000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43000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43000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43000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43000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43000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43000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43000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43000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43000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43000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43000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43000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43000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43000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43000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43000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43000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43000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43000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43000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43000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43000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43000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43000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43000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43000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43000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43000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43000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43000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43000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43000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43000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43000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43000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43000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43000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43000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43000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43000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43000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43000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43000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43000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43000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43000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43000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43000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43000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43000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43000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43000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43000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43000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43000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43000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43000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43000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43000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43000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43000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43000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43000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43000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43000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43000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43000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43000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43000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43000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43000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43000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43000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43000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43000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43000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43000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43000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43000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43000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43000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43000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43000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43000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43000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43000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43000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43000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43000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43000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43000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43000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43000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43000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43000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43000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43000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43000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43000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43000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43000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43000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43000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43000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43000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43000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43000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43000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43000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43000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43000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43000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43000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43000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43000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43000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43000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43000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43000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43000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43000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43000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43000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43000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43000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43000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43000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43000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43000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43000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43000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43000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43000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43000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43000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43000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43000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43000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43000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43000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43000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43000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43000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43000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43000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43000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43000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43000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43000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43000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43000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43000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43000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43000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43000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43000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43000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43000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43000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43000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43000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43000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43000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43000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43000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43000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43000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43000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43000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43000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43000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43000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43000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43000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43000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43000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43000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43000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43000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43000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43000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43000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43000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43000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43000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43000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43000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43000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43000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43000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43000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43000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43000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43000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43000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43000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43000</v>
      </c>
      <c r="I376" s="1">
        <v>365</v>
      </c>
    </row>
  </sheetData>
  <sheetProtection algorithmName="SHA-512" hashValue="O3KMfCdDpi3B/5+cAn97gy77gWm5Zy6sV8tiUD3nxMwCPmW2wLswAyCK8aNVLtZhyB8iFiR8vBhMJ+Si1mJ/Hg==" saltValue="6+Q020em+V9E8Hrs/9+L/g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41" priority="2">
      <formula>$A13</formula>
    </cfRule>
  </conditionalFormatting>
  <conditionalFormatting sqref="A12:E376">
    <cfRule type="expression" dxfId="40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/>
  <dimension ref="A1:I376"/>
  <sheetViews>
    <sheetView view="pageBreakPreview" zoomScaleNormal="100" zoomScaleSheetLayoutView="100" workbookViewId="0">
      <pane xSplit="1" ySplit="11" topLeftCell="B42" activePane="bottomRight" state="frozen"/>
      <selection pane="topRight" activeCell="B1" sqref="B1"/>
      <selection pane="bottomLeft" activeCell="A12" sqref="A12"/>
      <selection pane="bottomRight" sqref="A1:E1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Sheet1!C39</f>
        <v>NAZARUDIN ILHAM</v>
      </c>
    </row>
    <row r="4" spans="1:9" x14ac:dyDescent="0.25">
      <c r="A4" s="21" t="s">
        <v>5</v>
      </c>
      <c r="B4" s="21"/>
      <c r="C4" s="4">
        <f>Sheet1!B39</f>
        <v>231001395</v>
      </c>
    </row>
    <row r="5" spans="1:9" x14ac:dyDescent="0.25">
      <c r="A5" s="21" t="s">
        <v>1</v>
      </c>
      <c r="B5" s="21"/>
      <c r="C5" s="4" t="str">
        <f>Sheet1!C4</f>
        <v>XII - BDP</v>
      </c>
    </row>
    <row r="6" spans="1:9" x14ac:dyDescent="0.25">
      <c r="A6" s="21" t="s">
        <v>14</v>
      </c>
      <c r="B6" s="21"/>
      <c r="C6" s="8">
        <f>SUM(C12:C376)</f>
        <v>33000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33000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>
        <v>15000</v>
      </c>
      <c r="D12" s="9"/>
      <c r="E12" s="5">
        <f>IF(B12&lt;&gt;"",C12-D12,"")</f>
        <v>15000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15000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15000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15000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15000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15000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15000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15000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15000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15000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15000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15000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15000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15000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>
        <v>2000</v>
      </c>
      <c r="D26" s="9"/>
      <c r="E26" s="5">
        <f t="shared" si="1"/>
        <v>17000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>
        <v>2000</v>
      </c>
      <c r="D27" s="9"/>
      <c r="E27" s="5">
        <f t="shared" si="1"/>
        <v>19000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19000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19000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>
        <v>2000</v>
      </c>
      <c r="D30" s="9"/>
      <c r="E30" s="5">
        <f t="shared" si="1"/>
        <v>21000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21000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21000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>
        <v>5000</v>
      </c>
      <c r="D33" s="9"/>
      <c r="E33" s="5">
        <f t="shared" si="1"/>
        <v>26000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>
        <v>3000</v>
      </c>
      <c r="D34" s="9"/>
      <c r="E34" s="5">
        <f t="shared" si="1"/>
        <v>29000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29000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29000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29000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29000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29000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29000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29000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29000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29000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29000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29000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29000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29000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>
        <v>4000</v>
      </c>
      <c r="D48" s="9"/>
      <c r="E48" s="5">
        <f t="shared" si="1"/>
        <v>33000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33000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33000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33000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33000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33000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33000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33000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33000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33000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33000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33000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33000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33000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33000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33000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33000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33000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33000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33000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33000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33000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33000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33000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33000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33000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33000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33000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33000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33000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33000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33000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33000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33000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33000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33000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33000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33000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33000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33000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33000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33000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33000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33000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33000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33000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33000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33000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33000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33000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33000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33000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33000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33000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33000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33000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33000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33000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33000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33000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33000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33000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33000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33000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33000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33000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33000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33000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33000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33000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33000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33000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33000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33000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33000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33000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33000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33000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33000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33000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33000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33000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33000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33000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33000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33000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33000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33000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33000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33000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33000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33000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33000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33000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33000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33000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33000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33000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33000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33000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33000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33000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33000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33000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33000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33000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33000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33000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33000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33000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33000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33000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33000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33000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33000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33000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33000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33000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33000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33000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33000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33000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33000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33000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33000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33000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33000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33000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33000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33000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33000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33000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33000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33000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33000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33000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33000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33000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33000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33000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33000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33000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33000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33000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33000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33000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33000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33000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33000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33000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33000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33000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33000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33000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33000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33000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33000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33000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33000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33000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33000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33000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33000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33000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33000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33000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33000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33000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33000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33000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33000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33000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33000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33000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33000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33000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33000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33000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33000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33000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33000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33000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33000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33000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33000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33000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33000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33000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33000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33000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33000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33000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33000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33000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33000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33000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33000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33000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33000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33000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33000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33000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33000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33000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33000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33000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33000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33000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33000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33000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33000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33000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33000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33000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33000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33000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33000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33000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33000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33000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33000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33000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33000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33000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33000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33000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33000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33000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33000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33000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33000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33000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33000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33000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33000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33000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33000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33000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33000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33000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33000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33000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33000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33000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33000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33000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33000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33000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33000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33000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33000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33000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33000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33000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33000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33000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33000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33000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33000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33000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33000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33000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33000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33000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33000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33000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33000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33000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33000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33000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33000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33000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33000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33000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33000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33000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33000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33000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33000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33000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33000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33000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33000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33000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33000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33000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33000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33000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33000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33000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33000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33000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33000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33000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33000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33000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33000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33000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33000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33000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33000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33000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33000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33000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33000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33000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33000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33000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33000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33000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33000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33000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33000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33000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33000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33000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33000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33000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33000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33000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33000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33000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33000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33000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33000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33000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33000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33000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33000</v>
      </c>
      <c r="I376" s="1">
        <v>365</v>
      </c>
    </row>
  </sheetData>
  <sheetProtection algorithmName="SHA-512" hashValue="pi391tJ/O1OKlhSbhRbPULdmqt6XQt4ZMEtJHluOWmOcmLyMwrwDGNUzE82wMU8YF0L/kuaM32SwO/ga4mz5Jw==" saltValue="59K1BhGTLJD1oCDB1BkPhw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39" priority="2">
      <formula>$A13</formula>
    </cfRule>
  </conditionalFormatting>
  <conditionalFormatting sqref="A12:E376">
    <cfRule type="expression" dxfId="38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/>
  <dimension ref="A1:I376"/>
  <sheetViews>
    <sheetView view="pageBreakPreview" zoomScaleNormal="100" zoomScaleSheetLayoutView="100" workbookViewId="0">
      <pane xSplit="1" ySplit="11" topLeftCell="B63" activePane="bottomRight" state="frozen"/>
      <selection pane="topRight" activeCell="B1" sqref="B1"/>
      <selection pane="bottomLeft" activeCell="A12" sqref="A12"/>
      <selection pane="bottomRight" sqref="A1:E1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Sheet1!C40</f>
        <v>PASYA MUHAMAD IKHSAN</v>
      </c>
    </row>
    <row r="4" spans="1:9" x14ac:dyDescent="0.25">
      <c r="A4" s="21" t="s">
        <v>5</v>
      </c>
      <c r="B4" s="21"/>
      <c r="C4" s="4">
        <f>Sheet1!B40</f>
        <v>231001396</v>
      </c>
    </row>
    <row r="5" spans="1:9" x14ac:dyDescent="0.25">
      <c r="A5" s="21" t="s">
        <v>1</v>
      </c>
      <c r="B5" s="21"/>
      <c r="C5" s="4" t="str">
        <f>Sheet1!C4</f>
        <v>XII - BDP</v>
      </c>
    </row>
    <row r="6" spans="1:9" x14ac:dyDescent="0.25">
      <c r="A6" s="21" t="s">
        <v>14</v>
      </c>
      <c r="B6" s="21"/>
      <c r="C6" s="8">
        <f>SUM(C12:C376)</f>
        <v>270000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270000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>
        <v>20000</v>
      </c>
      <c r="D26" s="9"/>
      <c r="E26" s="5">
        <f t="shared" si="1"/>
        <v>20000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>
        <v>20000</v>
      </c>
      <c r="D27" s="9"/>
      <c r="E27" s="5">
        <f t="shared" si="1"/>
        <v>40000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>
        <v>20000</v>
      </c>
      <c r="D28" s="9"/>
      <c r="E28" s="5">
        <f t="shared" si="1"/>
        <v>60000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>
        <v>20000</v>
      </c>
      <c r="D29" s="9"/>
      <c r="E29" s="5">
        <f t="shared" si="1"/>
        <v>80000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>
        <v>10000</v>
      </c>
      <c r="D30" s="9"/>
      <c r="E30" s="5">
        <f t="shared" si="1"/>
        <v>90000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90000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90000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>
        <v>10000</v>
      </c>
      <c r="D33" s="9"/>
      <c r="E33" s="5">
        <f t="shared" si="1"/>
        <v>100000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>
        <v>10000</v>
      </c>
      <c r="D34" s="9"/>
      <c r="E34" s="5">
        <f t="shared" si="1"/>
        <v>110000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110000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110000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110000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110000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110000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>
        <v>10000</v>
      </c>
      <c r="D40" s="9"/>
      <c r="E40" s="5">
        <f t="shared" si="1"/>
        <v>120000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>
        <v>10000</v>
      </c>
      <c r="D41" s="9"/>
      <c r="E41" s="5">
        <f t="shared" si="1"/>
        <v>130000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130000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>
        <v>20000</v>
      </c>
      <c r="D43" s="9"/>
      <c r="E43" s="5">
        <f t="shared" si="1"/>
        <v>150000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>
        <v>20000</v>
      </c>
      <c r="D44" s="9"/>
      <c r="E44" s="5">
        <f t="shared" si="1"/>
        <v>170000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170000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170000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170000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>
        <v>20000</v>
      </c>
      <c r="D48" s="9"/>
      <c r="E48" s="5">
        <f t="shared" si="1"/>
        <v>190000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190000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190000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>
        <v>10000</v>
      </c>
      <c r="D51" s="9"/>
      <c r="E51" s="5">
        <f t="shared" si="1"/>
        <v>200000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200000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200000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>
        <v>10000</v>
      </c>
      <c r="D54" s="9"/>
      <c r="E54" s="5">
        <f t="shared" si="1"/>
        <v>210000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210000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210000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210000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>
        <v>20000</v>
      </c>
      <c r="D58" s="9"/>
      <c r="E58" s="5">
        <f t="shared" si="1"/>
        <v>230000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230000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230000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230000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>
        <v>30000</v>
      </c>
      <c r="D62" s="9"/>
      <c r="E62" s="5">
        <f t="shared" si="1"/>
        <v>260000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260000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260000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260000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260000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260000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260000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260000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260000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260000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260000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260000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260000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>
        <v>10000</v>
      </c>
      <c r="D75" s="9"/>
      <c r="E75" s="5">
        <f t="shared" si="1"/>
        <v>270000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270000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270000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270000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270000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270000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270000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270000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270000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270000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270000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270000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270000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270000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270000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270000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270000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270000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270000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270000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270000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270000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270000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270000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270000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270000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270000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270000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270000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270000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270000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270000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270000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270000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270000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270000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270000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270000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270000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270000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270000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270000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270000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270000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270000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270000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270000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270000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270000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270000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270000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270000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270000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270000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270000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270000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270000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270000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270000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270000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270000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270000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270000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270000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270000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270000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270000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270000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270000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270000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270000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270000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270000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270000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270000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270000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270000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270000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270000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270000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270000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270000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270000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270000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270000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270000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270000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270000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270000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270000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270000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270000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270000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270000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270000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270000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270000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270000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270000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270000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270000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270000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270000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270000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270000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270000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270000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270000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270000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270000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270000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270000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270000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270000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270000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270000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270000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270000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270000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270000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270000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270000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270000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270000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270000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270000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270000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270000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270000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270000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270000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270000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270000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270000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270000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270000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270000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270000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270000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270000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270000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270000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270000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270000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270000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270000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270000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270000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270000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270000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270000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270000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270000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270000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270000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270000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270000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270000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270000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270000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270000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270000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270000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270000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270000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270000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270000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270000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270000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270000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270000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270000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270000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270000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270000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270000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270000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270000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270000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270000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270000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270000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270000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270000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270000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270000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270000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270000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270000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270000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270000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270000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270000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270000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270000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270000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270000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270000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270000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270000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270000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270000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270000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270000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270000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270000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270000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270000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270000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270000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270000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270000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270000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270000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270000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270000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270000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270000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270000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270000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270000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270000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270000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270000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270000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270000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270000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270000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270000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270000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270000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270000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270000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270000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270000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270000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270000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270000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270000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270000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270000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270000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270000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270000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270000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270000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270000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270000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270000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270000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270000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270000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270000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270000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270000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270000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270000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270000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270000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270000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270000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270000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270000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270000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270000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270000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270000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270000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270000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270000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270000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270000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270000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270000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270000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270000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270000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270000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270000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270000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270000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270000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270000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270000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270000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270000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270000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270000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270000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270000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270000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270000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270000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270000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270000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270000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270000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270000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270000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270000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270000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270000</v>
      </c>
      <c r="I376" s="1">
        <v>365</v>
      </c>
    </row>
  </sheetData>
  <sheetProtection algorithmName="SHA-512" hashValue="wCRJ92ZYDoOYI+bBj7DB9MkXVZEHCzTkKB2YS+J92idqgkIJMd475lDQi7kN2BsVRkLOoT4MRPrzahKyALJRWg==" saltValue="U8eYJlsOodI0IJ+NvIh45w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37" priority="2">
      <formula>$A13</formula>
    </cfRule>
  </conditionalFormatting>
  <conditionalFormatting sqref="A12:E376">
    <cfRule type="expression" dxfId="36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/>
  <dimension ref="A1:I376"/>
  <sheetViews>
    <sheetView view="pageBreakPreview" zoomScaleNormal="100" zoomScaleSheetLayoutView="100" workbookViewId="0">
      <pane xSplit="1" ySplit="11" topLeftCell="B27" activePane="bottomRight" state="frozen"/>
      <selection pane="topRight" activeCell="B1" sqref="B1"/>
      <selection pane="bottomLeft" activeCell="A12" sqref="A12"/>
      <selection pane="bottomRight" sqref="A1:E1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Sheet1!C41</f>
        <v>RAFFI GUS PRATAMA</v>
      </c>
    </row>
    <row r="4" spans="1:9" x14ac:dyDescent="0.25">
      <c r="A4" s="21" t="s">
        <v>5</v>
      </c>
      <c r="B4" s="21"/>
      <c r="C4" s="4">
        <f>Sheet1!B41</f>
        <v>231001397</v>
      </c>
    </row>
    <row r="5" spans="1:9" x14ac:dyDescent="0.25">
      <c r="A5" s="21" t="s">
        <v>1</v>
      </c>
      <c r="B5" s="21"/>
      <c r="C5" s="4" t="str">
        <f>Sheet1!C4</f>
        <v>XII - BDP</v>
      </c>
    </row>
    <row r="6" spans="1:9" x14ac:dyDescent="0.25">
      <c r="A6" s="21" t="s">
        <v>14</v>
      </c>
      <c r="B6" s="21"/>
      <c r="C6" s="8">
        <f>SUM(C12:C376)</f>
        <v>28000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28000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>
        <v>20000</v>
      </c>
      <c r="D12" s="9"/>
      <c r="E12" s="5">
        <f>IF(B12&lt;&gt;"",C12-D12,"")</f>
        <v>20000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20000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20000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20000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20000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20000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20000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20000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20000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20000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20000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20000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20000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20000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>
        <v>2000</v>
      </c>
      <c r="D26" s="9"/>
      <c r="E26" s="5">
        <f t="shared" si="1"/>
        <v>22000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>
        <v>2000</v>
      </c>
      <c r="D27" s="9"/>
      <c r="E27" s="5">
        <f t="shared" si="1"/>
        <v>24000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24000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24000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>
        <v>2000</v>
      </c>
      <c r="D30" s="9"/>
      <c r="E30" s="5">
        <f t="shared" si="1"/>
        <v>26000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26000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26000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>
        <v>2000</v>
      </c>
      <c r="D33" s="9"/>
      <c r="E33" s="5">
        <f t="shared" si="1"/>
        <v>28000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28000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28000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28000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28000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28000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28000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28000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28000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28000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28000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28000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28000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28000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28000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28000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28000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28000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28000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28000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28000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28000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28000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28000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28000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28000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28000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28000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28000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28000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28000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28000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28000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28000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28000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28000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28000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28000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28000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28000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28000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28000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28000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28000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28000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28000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28000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28000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28000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28000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28000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28000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28000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28000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28000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28000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28000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28000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28000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28000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28000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28000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28000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28000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28000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28000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28000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28000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28000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28000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28000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28000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28000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28000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28000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28000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28000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28000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28000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28000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28000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28000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28000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28000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28000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28000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28000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28000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28000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28000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28000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28000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28000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28000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28000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28000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28000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28000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28000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28000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28000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28000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28000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28000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28000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28000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28000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28000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28000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28000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28000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28000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28000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28000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28000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28000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28000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28000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28000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28000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28000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28000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28000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28000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28000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28000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28000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28000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28000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28000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28000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28000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28000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28000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28000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28000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28000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28000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28000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28000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28000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28000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28000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28000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28000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28000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28000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28000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28000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28000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28000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28000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28000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28000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28000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28000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28000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28000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28000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28000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28000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28000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28000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28000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28000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28000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28000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28000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28000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28000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28000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28000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28000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28000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28000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28000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28000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28000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28000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28000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28000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28000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28000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28000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28000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28000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28000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28000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28000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28000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28000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28000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28000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28000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28000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28000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28000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28000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28000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28000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28000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28000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28000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28000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28000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28000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28000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28000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28000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28000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28000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28000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28000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28000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28000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28000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28000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28000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28000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28000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28000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28000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28000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28000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28000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28000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28000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28000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28000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28000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28000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28000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28000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28000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28000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28000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28000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28000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28000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28000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28000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28000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28000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28000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28000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28000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28000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28000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28000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28000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28000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28000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28000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28000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28000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28000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28000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28000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28000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28000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28000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28000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28000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28000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28000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28000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28000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28000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28000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28000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28000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28000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28000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28000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28000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28000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28000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28000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28000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28000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28000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28000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28000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28000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28000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28000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28000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28000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28000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28000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28000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28000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28000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28000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28000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28000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28000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28000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28000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28000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28000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28000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28000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28000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28000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28000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28000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28000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28000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28000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28000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28000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28000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28000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28000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28000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28000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28000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28000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28000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28000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28000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28000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28000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28000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28000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28000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28000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28000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28000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28000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28000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28000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28000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28000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28000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28000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28000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28000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28000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28000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28000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28000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28000</v>
      </c>
      <c r="I376" s="1">
        <v>365</v>
      </c>
    </row>
  </sheetData>
  <sheetProtection algorithmName="SHA-512" hashValue="FJVsDsSrl3oSPptrRW64BG/dV7NkAAnKMjeCFMGAIma49XkmF3vjJIT3R4TZyFcR1L6tBV0vnALm6PEhe93DLQ==" saltValue="mvLS2ecVKq5ALJAYDeUdzw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35" priority="2">
      <formula>$A13</formula>
    </cfRule>
  </conditionalFormatting>
  <conditionalFormatting sqref="A12:E376">
    <cfRule type="expression" dxfId="34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/>
  <dimension ref="A1:I376"/>
  <sheetViews>
    <sheetView view="pageBreakPreview" zoomScaleNormal="100" zoomScaleSheetLayoutView="100" workbookViewId="0">
      <pane xSplit="1" ySplit="11" topLeftCell="B42" activePane="bottomRight" state="frozen"/>
      <selection pane="topRight" activeCell="B1" sqref="B1"/>
      <selection pane="bottomLeft" activeCell="A12" sqref="A12"/>
      <selection pane="bottomRight" activeCell="D47" sqref="D47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Sheet1!C42</f>
        <v>RAIHAN AFAN RAMADHAN</v>
      </c>
    </row>
    <row r="4" spans="1:9" x14ac:dyDescent="0.25">
      <c r="A4" s="21" t="s">
        <v>5</v>
      </c>
      <c r="B4" s="21"/>
      <c r="C4" s="4">
        <f>Sheet1!B42</f>
        <v>231001398</v>
      </c>
    </row>
    <row r="5" spans="1:9" x14ac:dyDescent="0.25">
      <c r="A5" s="21" t="s">
        <v>1</v>
      </c>
      <c r="B5" s="21"/>
      <c r="C5" s="4" t="str">
        <f>Sheet1!C4</f>
        <v>XII - BDP</v>
      </c>
    </row>
    <row r="6" spans="1:9" x14ac:dyDescent="0.25">
      <c r="A6" s="21" t="s">
        <v>14</v>
      </c>
      <c r="B6" s="21"/>
      <c r="C6" s="8">
        <f>SUM(C12:C376)</f>
        <v>34000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34000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>
        <v>20000</v>
      </c>
      <c r="D12" s="9"/>
      <c r="E12" s="5">
        <f>IF(B12&lt;&gt;"",C12-D12,"")</f>
        <v>20000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20000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20000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20000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20000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20000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20000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20000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20000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20000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20000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20000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20000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20000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>
        <v>2000</v>
      </c>
      <c r="D26" s="9"/>
      <c r="E26" s="5">
        <f t="shared" si="1"/>
        <v>22000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>
        <v>5000</v>
      </c>
      <c r="D27" s="9"/>
      <c r="E27" s="5">
        <f t="shared" si="1"/>
        <v>27000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>
        <v>1000</v>
      </c>
      <c r="D28" s="9"/>
      <c r="E28" s="5">
        <f t="shared" si="1"/>
        <v>28000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>
        <v>2000</v>
      </c>
      <c r="D29" s="9"/>
      <c r="E29" s="5">
        <f t="shared" si="1"/>
        <v>30000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30000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30000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30000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30000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30000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30000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30000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>
        <v>2000</v>
      </c>
      <c r="D37" s="9"/>
      <c r="E37" s="5">
        <f t="shared" si="1"/>
        <v>32000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32000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32000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32000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32000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32000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32000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32000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32000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32000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32000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>
        <v>2000</v>
      </c>
      <c r="D48" s="9"/>
      <c r="E48" s="5">
        <f t="shared" si="1"/>
        <v>34000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34000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34000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34000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34000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34000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34000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34000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34000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34000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34000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34000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34000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34000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34000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34000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34000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34000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34000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34000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34000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34000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34000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34000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34000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34000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34000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34000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34000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34000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34000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34000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34000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34000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34000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34000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34000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34000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34000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34000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34000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34000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34000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34000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34000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34000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34000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34000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34000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34000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34000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34000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34000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34000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34000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34000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34000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34000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34000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34000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34000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34000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34000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34000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34000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34000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34000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34000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34000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34000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34000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34000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34000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34000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34000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34000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34000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34000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34000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34000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34000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34000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34000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34000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34000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34000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34000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34000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34000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34000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34000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34000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34000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34000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34000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34000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34000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34000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34000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34000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34000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34000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34000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34000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34000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34000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34000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34000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34000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34000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34000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34000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34000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34000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34000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34000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34000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34000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34000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34000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34000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34000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34000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34000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34000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34000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34000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34000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34000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34000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34000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34000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34000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34000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34000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34000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34000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34000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34000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34000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34000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34000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34000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34000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34000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34000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34000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34000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34000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34000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34000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34000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34000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34000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34000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34000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34000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34000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34000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34000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34000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34000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34000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34000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34000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34000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34000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34000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34000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34000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34000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34000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34000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34000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34000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34000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34000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34000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34000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34000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34000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34000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34000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34000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34000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34000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34000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34000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34000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34000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34000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34000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34000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34000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34000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34000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34000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34000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34000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34000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34000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34000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34000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34000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34000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34000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34000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34000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34000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34000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34000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34000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34000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34000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34000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34000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34000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34000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34000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34000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34000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34000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34000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34000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34000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34000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34000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34000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34000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34000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34000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34000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34000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34000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34000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34000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34000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34000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34000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34000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34000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34000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34000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34000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34000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34000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34000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34000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34000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34000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34000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34000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34000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34000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34000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34000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34000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34000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34000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34000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34000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34000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34000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34000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34000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34000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34000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34000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34000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34000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34000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34000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34000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34000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34000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34000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34000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34000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34000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34000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34000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34000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34000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34000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34000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34000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34000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34000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34000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34000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34000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34000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34000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34000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34000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34000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34000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34000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34000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34000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34000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34000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34000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34000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34000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34000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34000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34000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34000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34000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34000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34000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34000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34000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34000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34000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34000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34000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34000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34000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34000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34000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34000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34000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34000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34000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34000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34000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34000</v>
      </c>
      <c r="I376" s="1">
        <v>365</v>
      </c>
    </row>
  </sheetData>
  <sheetProtection algorithmName="SHA-512" hashValue="xe5a8F/FTtI9zQEf/By7QvrxT5jWSv1MOOWauKrfqxzkCUbzivbFN9UmFdHJyFQxhrLNc446476pJ3VLyUmIUQ==" saltValue="V+E+BJSGHcSV+q/rzpJbdg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33" priority="2">
      <formula>$A13</formula>
    </cfRule>
  </conditionalFormatting>
  <conditionalFormatting sqref="A12:E376">
    <cfRule type="expression" dxfId="32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I376"/>
  <sheetViews>
    <sheetView view="pageBreakPreview" zoomScaleNormal="100" zoomScaleSheetLayoutView="100" workbookViewId="0">
      <pane xSplit="1" ySplit="11" topLeftCell="B87" activePane="bottomRight" state="frozen"/>
      <selection pane="topRight" activeCell="B1" sqref="B1"/>
      <selection pane="bottomLeft" activeCell="A12" sqref="A12"/>
      <selection pane="bottomRight" activeCell="D97" sqref="D97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Sheet1!C43</f>
        <v>RIKI IRYAWAN</v>
      </c>
    </row>
    <row r="4" spans="1:9" x14ac:dyDescent="0.25">
      <c r="A4" s="21" t="s">
        <v>5</v>
      </c>
      <c r="B4" s="21"/>
      <c r="C4" s="4">
        <f>Sheet1!B43</f>
        <v>231001399</v>
      </c>
    </row>
    <row r="5" spans="1:9" x14ac:dyDescent="0.25">
      <c r="A5" s="21" t="s">
        <v>1</v>
      </c>
      <c r="B5" s="21"/>
      <c r="C5" s="4" t="str">
        <f>Sheet1!C4</f>
        <v>XII - BDP</v>
      </c>
    </row>
    <row r="6" spans="1:9" x14ac:dyDescent="0.25">
      <c r="A6" s="21" t="s">
        <v>14</v>
      </c>
      <c r="B6" s="21"/>
      <c r="C6" s="8">
        <f>SUM(C12:C376)</f>
        <v>100000</v>
      </c>
    </row>
    <row r="7" spans="1:9" x14ac:dyDescent="0.25">
      <c r="A7" s="21" t="s">
        <v>15</v>
      </c>
      <c r="B7" s="21"/>
      <c r="C7" s="8">
        <f>SUM(D12:D376)</f>
        <v>100000</v>
      </c>
    </row>
    <row r="8" spans="1:9" x14ac:dyDescent="0.25">
      <c r="A8" s="21" t="s">
        <v>16</v>
      </c>
      <c r="B8" s="21"/>
      <c r="C8" s="8">
        <f>SUM(C6-C7)</f>
        <v>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>
        <v>2000</v>
      </c>
      <c r="D26" s="9"/>
      <c r="E26" s="5">
        <f t="shared" si="1"/>
        <v>2000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>
        <v>5000</v>
      </c>
      <c r="D27" s="9"/>
      <c r="E27" s="5">
        <f t="shared" si="1"/>
        <v>7000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>
        <v>5000</v>
      </c>
      <c r="D28" s="9"/>
      <c r="E28" s="5">
        <f t="shared" si="1"/>
        <v>12000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>
        <v>3000</v>
      </c>
      <c r="D29" s="9"/>
      <c r="E29" s="5">
        <f t="shared" si="1"/>
        <v>15000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>
        <v>5000</v>
      </c>
      <c r="D30" s="9"/>
      <c r="E30" s="5">
        <f t="shared" si="1"/>
        <v>20000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20000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20000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>
        <v>5000</v>
      </c>
      <c r="D33" s="9"/>
      <c r="E33" s="5">
        <f t="shared" si="1"/>
        <v>25000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>
        <v>5000</v>
      </c>
      <c r="D34" s="9"/>
      <c r="E34" s="5">
        <f t="shared" si="1"/>
        <v>30000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30000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30000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30000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30000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30000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30000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>
        <v>5000</v>
      </c>
      <c r="D41" s="9"/>
      <c r="E41" s="5">
        <f t="shared" si="1"/>
        <v>35000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>
        <v>5000</v>
      </c>
      <c r="D42" s="9"/>
      <c r="E42" s="5">
        <f t="shared" si="1"/>
        <v>40000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>
        <v>5000</v>
      </c>
      <c r="D43" s="9"/>
      <c r="E43" s="5">
        <f t="shared" si="1"/>
        <v>45000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>
        <v>5000</v>
      </c>
      <c r="D44" s="9"/>
      <c r="E44" s="5">
        <f t="shared" si="1"/>
        <v>50000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50000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50000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50000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>
        <v>5000</v>
      </c>
      <c r="D48" s="9"/>
      <c r="E48" s="5">
        <f t="shared" si="1"/>
        <v>55000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>
        <v>5000</v>
      </c>
      <c r="D49" s="9"/>
      <c r="E49" s="5">
        <f t="shared" si="1"/>
        <v>60000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>
        <v>5000</v>
      </c>
      <c r="D50" s="9"/>
      <c r="E50" s="5">
        <f t="shared" si="1"/>
        <v>65000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65000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65000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65000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>
        <v>5000</v>
      </c>
      <c r="D54" s="9"/>
      <c r="E54" s="5">
        <f t="shared" si="1"/>
        <v>70000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70000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70000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70000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70000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70000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70000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>
        <v>5000</v>
      </c>
      <c r="D61" s="9"/>
      <c r="E61" s="5">
        <f t="shared" si="1"/>
        <v>75000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>
        <v>5000</v>
      </c>
      <c r="D62" s="9"/>
      <c r="E62" s="5">
        <f t="shared" si="1"/>
        <v>80000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>
        <v>5000</v>
      </c>
      <c r="D63" s="9"/>
      <c r="E63" s="5">
        <f t="shared" si="1"/>
        <v>85000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>
        <v>5000</v>
      </c>
      <c r="D64" s="9"/>
      <c r="E64" s="5">
        <f t="shared" si="1"/>
        <v>90000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90000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90000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90000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90000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90000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90000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90000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90000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90000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90000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90000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90000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>
        <v>10000</v>
      </c>
      <c r="D77" s="9"/>
      <c r="E77" s="5">
        <f t="shared" si="1"/>
        <v>100000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100000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100000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100000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100000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100000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100000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100000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100000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100000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100000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100000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100000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100000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100000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>
        <v>100000</v>
      </c>
      <c r="E92" s="5">
        <f t="shared" si="3"/>
        <v>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0</v>
      </c>
      <c r="I376" s="1">
        <v>365</v>
      </c>
    </row>
  </sheetData>
  <sheetProtection algorithmName="SHA-512" hashValue="LuzpJPDN7EK71T7yCLLKKlLtjfUo3W7midzAnCAIyDckYU7MWisyQ0rUOQaewL0GumbFvDSqfMZS9OhngFjLTw==" saltValue="eir0gkK1CWPgcJ4MCLgoxQ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31" priority="2">
      <formula>$A13</formula>
    </cfRule>
  </conditionalFormatting>
  <conditionalFormatting sqref="A12:E376">
    <cfRule type="expression" dxfId="30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I376"/>
  <sheetViews>
    <sheetView view="pageBreakPreview" zoomScaleNormal="100" zoomScaleSheetLayoutView="100" workbookViewId="0">
      <pane xSplit="1" ySplit="11" topLeftCell="B39" activePane="bottomRight" state="frozen"/>
      <selection pane="topRight" activeCell="B1" sqref="B1"/>
      <selection pane="bottomLeft" activeCell="A12" sqref="A12"/>
      <selection pane="bottomRight" activeCell="C38" sqref="C38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Sheet1!C44</f>
        <v>RISMA RIYANTI</v>
      </c>
    </row>
    <row r="4" spans="1:9" x14ac:dyDescent="0.25">
      <c r="A4" s="21" t="s">
        <v>5</v>
      </c>
      <c r="B4" s="21"/>
      <c r="C4" s="4">
        <f>Sheet1!B44</f>
        <v>231001400</v>
      </c>
    </row>
    <row r="5" spans="1:9" x14ac:dyDescent="0.25">
      <c r="A5" s="21" t="s">
        <v>1</v>
      </c>
      <c r="B5" s="21"/>
      <c r="C5" s="4" t="str">
        <f>Sheet1!C4</f>
        <v>XII - BDP</v>
      </c>
    </row>
    <row r="6" spans="1:9" x14ac:dyDescent="0.25">
      <c r="A6" s="21" t="s">
        <v>14</v>
      </c>
      <c r="B6" s="21"/>
      <c r="C6" s="8">
        <f>SUM(C12:C376)</f>
        <v>49000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49000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>
        <v>38000</v>
      </c>
      <c r="D12" s="9"/>
      <c r="E12" s="5">
        <f>IF(B12&lt;&gt;"",C12-D12,"")</f>
        <v>38000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38000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38000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38000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38000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38000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38000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38000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38000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38000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38000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38000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38000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38000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>
        <v>2000</v>
      </c>
      <c r="D26" s="9"/>
      <c r="E26" s="5">
        <f t="shared" si="1"/>
        <v>40000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>
        <v>1000</v>
      </c>
      <c r="D27" s="9"/>
      <c r="E27" s="5">
        <f t="shared" si="1"/>
        <v>41000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>
        <v>2000</v>
      </c>
      <c r="D28" s="9"/>
      <c r="E28" s="5">
        <f t="shared" si="1"/>
        <v>43000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43000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43000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43000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43000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43000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43000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>
        <v>2000</v>
      </c>
      <c r="D35" s="9"/>
      <c r="E35" s="5">
        <f t="shared" si="1"/>
        <v>45000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>
        <v>2000</v>
      </c>
      <c r="D36" s="9"/>
      <c r="E36" s="5">
        <f t="shared" si="1"/>
        <v>47000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47000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47000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47000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47000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47000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47000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47000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47000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47000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47000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47000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47000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47000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47000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47000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47000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47000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47000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47000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47000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47000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>
        <v>2000</v>
      </c>
      <c r="D58" s="9"/>
      <c r="E58" s="5">
        <f t="shared" si="1"/>
        <v>49000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49000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49000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49000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49000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49000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49000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49000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49000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49000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49000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49000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49000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49000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49000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49000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49000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49000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49000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49000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49000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49000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49000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49000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49000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49000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49000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49000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49000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49000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49000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49000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49000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49000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49000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49000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49000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49000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49000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49000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49000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49000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49000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49000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49000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49000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49000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49000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49000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49000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49000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49000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49000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49000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49000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49000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49000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49000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49000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49000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49000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49000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49000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49000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49000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49000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49000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49000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49000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49000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49000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49000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49000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49000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49000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49000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49000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49000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49000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49000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49000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49000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49000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49000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49000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49000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49000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49000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49000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49000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49000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49000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49000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49000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49000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49000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49000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49000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49000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49000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49000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49000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49000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49000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49000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49000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49000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49000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49000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49000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49000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49000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49000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49000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49000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49000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49000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49000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49000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49000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49000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49000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49000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49000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49000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49000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49000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49000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49000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49000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49000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49000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49000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49000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49000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49000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49000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49000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49000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49000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49000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49000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49000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49000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49000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49000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49000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49000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49000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49000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49000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49000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49000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49000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49000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49000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49000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49000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49000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49000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49000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49000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49000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49000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49000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49000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49000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49000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49000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49000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49000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49000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49000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49000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49000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49000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49000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49000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49000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49000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49000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49000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49000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49000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49000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49000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49000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49000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49000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49000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49000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49000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49000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49000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49000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49000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49000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49000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49000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49000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49000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49000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49000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49000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49000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49000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49000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49000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49000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49000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49000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49000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49000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49000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49000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49000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49000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49000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49000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49000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49000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49000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49000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49000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49000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49000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49000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49000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49000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49000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49000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49000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49000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49000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49000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49000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49000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49000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49000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49000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49000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49000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49000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49000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49000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49000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49000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49000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49000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49000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49000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49000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49000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49000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49000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49000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49000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49000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49000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49000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49000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49000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49000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49000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49000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49000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49000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49000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49000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49000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49000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49000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49000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49000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49000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49000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49000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49000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49000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49000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49000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49000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49000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49000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49000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49000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49000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49000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49000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49000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49000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49000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49000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49000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49000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49000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49000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49000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49000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49000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49000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49000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49000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49000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49000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49000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49000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49000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49000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49000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49000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49000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49000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49000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49000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49000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49000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49000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49000</v>
      </c>
      <c r="I376" s="1">
        <v>365</v>
      </c>
    </row>
  </sheetData>
  <sheetProtection algorithmName="SHA-512" hashValue="Y5h4CDuRR/DjmAWE+NxhO1fvfG3lH41eDH1AaRTBBPNQN0wIyzlULNFF2NYMV1h2J6rF2shbpBW6311HqiekTg==" saltValue="0FfNcuD1xZ9OXmshDu8YTw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29" priority="2">
      <formula>$A13</formula>
    </cfRule>
  </conditionalFormatting>
  <conditionalFormatting sqref="A12:E376">
    <cfRule type="expression" dxfId="28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I376"/>
  <sheetViews>
    <sheetView view="pageBreakPreview" zoomScaleNormal="100" zoomScaleSheetLayoutView="100" workbookViewId="0">
      <pane xSplit="1" ySplit="11" topLeftCell="B90" activePane="bottomRight" state="frozen"/>
      <selection pane="topRight" activeCell="B1" sqref="B1"/>
      <selection pane="bottomLeft" activeCell="A12" sqref="A12"/>
      <selection pane="bottomRight" activeCell="C104" sqref="C104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Sheet1!C45</f>
        <v>RIZKI PADILAH</v>
      </c>
    </row>
    <row r="4" spans="1:9" x14ac:dyDescent="0.25">
      <c r="A4" s="21" t="s">
        <v>5</v>
      </c>
      <c r="B4" s="21"/>
      <c r="C4" s="4">
        <f>Sheet1!B45</f>
        <v>231001401</v>
      </c>
    </row>
    <row r="5" spans="1:9" x14ac:dyDescent="0.25">
      <c r="A5" s="21" t="s">
        <v>1</v>
      </c>
      <c r="B5" s="21"/>
      <c r="C5" s="4" t="str">
        <f>Sheet1!C4</f>
        <v>XII - BDP</v>
      </c>
    </row>
    <row r="6" spans="1:9" x14ac:dyDescent="0.25">
      <c r="A6" s="21" t="s">
        <v>14</v>
      </c>
      <c r="B6" s="21"/>
      <c r="C6" s="8">
        <f>SUM(C12:C376)</f>
        <v>55000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55000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>
        <v>2000</v>
      </c>
      <c r="D26" s="9"/>
      <c r="E26" s="5">
        <f t="shared" si="1"/>
        <v>2000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>
        <v>1000</v>
      </c>
      <c r="D27" s="9"/>
      <c r="E27" s="5">
        <f t="shared" si="1"/>
        <v>3000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>
        <v>2000</v>
      </c>
      <c r="D28" s="9"/>
      <c r="E28" s="5">
        <f t="shared" si="1"/>
        <v>5000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>
        <v>5000</v>
      </c>
      <c r="D29" s="9"/>
      <c r="E29" s="5">
        <f t="shared" si="1"/>
        <v>10000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>
        <v>5000</v>
      </c>
      <c r="D30" s="9"/>
      <c r="E30" s="5">
        <f t="shared" si="1"/>
        <v>15000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15000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15000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>
        <v>5000</v>
      </c>
      <c r="D33" s="9"/>
      <c r="E33" s="5">
        <f t="shared" si="1"/>
        <v>20000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20000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20000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20000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20000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20000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20000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>
        <v>5000</v>
      </c>
      <c r="D40" s="9"/>
      <c r="E40" s="5">
        <f t="shared" si="1"/>
        <v>25000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>
        <v>5000</v>
      </c>
      <c r="D41" s="9"/>
      <c r="E41" s="5">
        <f t="shared" si="1"/>
        <v>30000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30000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>
        <v>5000</v>
      </c>
      <c r="D43" s="9"/>
      <c r="E43" s="5">
        <f t="shared" si="1"/>
        <v>35000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>
        <v>5000</v>
      </c>
      <c r="D44" s="9"/>
      <c r="E44" s="5">
        <f t="shared" si="1"/>
        <v>40000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40000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40000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40000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40000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40000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40000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40000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40000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40000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40000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40000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40000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40000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40000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40000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40000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40000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40000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40000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40000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40000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40000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40000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>
        <v>5000</v>
      </c>
      <c r="D68" s="9"/>
      <c r="E68" s="5">
        <f t="shared" si="1"/>
        <v>45000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45000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>
        <v>5000</v>
      </c>
      <c r="D70" s="9"/>
      <c r="E70" s="5">
        <f t="shared" si="1"/>
        <v>50000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50000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50000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50000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50000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50000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50000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50000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50000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50000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50000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50000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50000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50000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50000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50000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50000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50000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50000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50000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50000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50000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50000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50000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50000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50000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50000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50000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50000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50000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50000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50000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50000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50000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>
        <v>5000</v>
      </c>
      <c r="D104" s="9"/>
      <c r="E104" s="5">
        <f t="shared" si="3"/>
        <v>55000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55000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55000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55000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55000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55000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55000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55000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55000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55000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55000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55000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55000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55000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55000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55000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55000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55000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55000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55000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55000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55000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55000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55000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55000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55000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55000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55000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55000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55000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55000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55000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55000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55000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55000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55000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55000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55000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55000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55000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55000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55000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55000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55000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55000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55000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55000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55000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55000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55000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55000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55000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55000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55000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55000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55000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55000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55000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55000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55000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55000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55000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55000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55000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55000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55000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55000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55000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55000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55000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55000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55000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55000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55000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55000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55000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55000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55000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55000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55000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55000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55000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55000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55000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55000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55000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55000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55000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55000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55000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55000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55000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55000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55000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55000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55000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55000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55000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55000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55000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55000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55000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55000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55000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55000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55000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55000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55000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55000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55000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55000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55000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55000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55000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55000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55000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55000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55000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55000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55000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55000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55000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55000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55000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55000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55000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55000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55000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55000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55000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55000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55000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55000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55000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55000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55000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55000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55000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55000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55000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55000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55000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55000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55000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55000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55000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55000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55000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55000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55000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55000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55000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55000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55000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55000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55000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55000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55000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55000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55000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55000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55000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55000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55000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55000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55000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55000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55000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55000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55000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55000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55000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55000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55000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55000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55000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55000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55000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55000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55000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55000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55000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55000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55000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55000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55000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55000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55000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55000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55000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55000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55000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55000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55000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55000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55000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55000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55000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55000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55000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55000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55000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55000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55000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55000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55000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55000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55000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55000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55000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55000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55000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55000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55000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55000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55000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55000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55000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55000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55000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55000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55000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55000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55000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55000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55000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55000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55000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55000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55000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55000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55000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55000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55000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55000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55000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55000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55000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55000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55000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55000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55000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55000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55000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55000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55000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55000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55000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55000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55000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55000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55000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55000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55000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55000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55000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55000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55000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55000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55000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55000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55000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55000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55000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55000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55000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55000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55000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55000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55000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55000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55000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55000</v>
      </c>
      <c r="I376" s="1">
        <v>365</v>
      </c>
    </row>
  </sheetData>
  <sheetProtection algorithmName="SHA-512" hashValue="wLUZY4STR8dQeMxwjZ91vRUaIm1VHmRsTvv2NNiaOJh7mPntnn6G7NVAFTiVSDcl4dSRxO8cD80OuzuqQRaGWg==" saltValue="R/BMlsBN3qLsLgjNwyTX4w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27" priority="2">
      <formula>$A13</formula>
    </cfRule>
  </conditionalFormatting>
  <conditionalFormatting sqref="A12:E376">
    <cfRule type="expression" dxfId="26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I376"/>
  <sheetViews>
    <sheetView view="pageBreakPreview" zoomScaleNormal="100" zoomScaleSheetLayoutView="100" workbookViewId="0">
      <pane xSplit="1" ySplit="11" topLeftCell="B69" activePane="bottomRight" state="frozen"/>
      <selection pane="topRight" activeCell="B1" sqref="B1"/>
      <selection pane="bottomLeft" activeCell="A12" sqref="A12"/>
      <selection pane="bottomRight" activeCell="D76" sqref="D76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Sheet1!C46</f>
        <v>ROMI RAFAEL</v>
      </c>
    </row>
    <row r="4" spans="1:9" x14ac:dyDescent="0.25">
      <c r="A4" s="21" t="s">
        <v>5</v>
      </c>
      <c r="B4" s="21"/>
      <c r="C4" s="4">
        <f>Sheet1!B46</f>
        <v>231001402</v>
      </c>
    </row>
    <row r="5" spans="1:9" x14ac:dyDescent="0.25">
      <c r="A5" s="21" t="s">
        <v>1</v>
      </c>
      <c r="B5" s="21"/>
      <c r="C5" s="4" t="str">
        <f>Sheet1!C4</f>
        <v>XII - BDP</v>
      </c>
    </row>
    <row r="6" spans="1:9" x14ac:dyDescent="0.25">
      <c r="A6" s="21" t="s">
        <v>14</v>
      </c>
      <c r="B6" s="21"/>
      <c r="C6" s="8">
        <f>SUM(C12:C376)</f>
        <v>80000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80000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>
        <v>5000</v>
      </c>
      <c r="D26" s="9"/>
      <c r="E26" s="5">
        <f t="shared" si="1"/>
        <v>5000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>
        <v>5000</v>
      </c>
      <c r="D27" s="9"/>
      <c r="E27" s="5">
        <f t="shared" si="1"/>
        <v>10000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>
        <v>5000</v>
      </c>
      <c r="D28" s="9"/>
      <c r="E28" s="5">
        <f t="shared" si="1"/>
        <v>15000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>
        <v>5000</v>
      </c>
      <c r="D29" s="9"/>
      <c r="E29" s="5">
        <f t="shared" si="1"/>
        <v>20000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>
        <v>5000</v>
      </c>
      <c r="D30" s="9"/>
      <c r="E30" s="5">
        <f t="shared" si="1"/>
        <v>25000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25000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25000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25000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25000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25000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25000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25000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25000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25000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25000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25000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25000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25000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25000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25000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25000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25000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25000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25000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25000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25000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25000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25000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>
        <v>5000</v>
      </c>
      <c r="D54" s="9"/>
      <c r="E54" s="5">
        <f t="shared" si="1"/>
        <v>30000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30000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30000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>
        <v>5000</v>
      </c>
      <c r="D57" s="9"/>
      <c r="E57" s="5">
        <f t="shared" si="1"/>
        <v>35000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>
        <v>5000</v>
      </c>
      <c r="D58" s="9"/>
      <c r="E58" s="5">
        <f t="shared" si="1"/>
        <v>40000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40000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40000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40000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>
        <v>5000</v>
      </c>
      <c r="D62" s="9"/>
      <c r="E62" s="5">
        <f t="shared" si="1"/>
        <v>45000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>
        <v>5000</v>
      </c>
      <c r="D63" s="9"/>
      <c r="E63" s="5">
        <f t="shared" si="1"/>
        <v>50000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>
        <v>5000</v>
      </c>
      <c r="D64" s="9"/>
      <c r="E64" s="5">
        <f t="shared" si="1"/>
        <v>55000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55000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55000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55000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>
        <v>5000</v>
      </c>
      <c r="D68" s="9"/>
      <c r="E68" s="5">
        <f t="shared" si="1"/>
        <v>60000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60000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>
        <v>10000</v>
      </c>
      <c r="D70" s="9"/>
      <c r="E70" s="5">
        <f t="shared" si="1"/>
        <v>70000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>
        <v>5000</v>
      </c>
      <c r="D71" s="9"/>
      <c r="E71" s="5">
        <f t="shared" si="1"/>
        <v>75000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75000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75000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75000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75000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>
        <v>5000</v>
      </c>
      <c r="D76" s="9"/>
      <c r="E76" s="5">
        <f t="shared" si="1"/>
        <v>80000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80000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80000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80000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80000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80000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80000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80000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80000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80000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80000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80000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80000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80000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80000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80000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80000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80000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80000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80000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80000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80000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80000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80000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80000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80000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80000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80000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80000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80000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80000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80000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80000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80000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80000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80000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80000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80000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80000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80000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80000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80000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80000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80000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80000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80000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80000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80000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80000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80000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80000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80000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80000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80000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80000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80000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80000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80000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80000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80000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80000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80000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80000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80000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80000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80000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80000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80000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80000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80000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80000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80000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80000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80000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80000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80000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80000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80000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80000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80000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80000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80000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80000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80000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80000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80000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80000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80000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80000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80000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80000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80000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80000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80000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80000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80000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80000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80000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80000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80000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80000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80000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80000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80000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80000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80000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80000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80000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80000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80000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80000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80000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80000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80000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80000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80000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80000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80000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80000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80000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80000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80000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80000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80000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80000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80000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80000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80000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80000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80000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80000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80000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80000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80000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80000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80000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80000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80000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80000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80000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80000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80000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80000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80000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80000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80000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80000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80000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80000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80000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80000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80000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80000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80000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80000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80000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80000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80000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80000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80000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80000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80000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80000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80000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80000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80000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80000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80000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80000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80000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80000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80000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80000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80000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80000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80000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80000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80000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80000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80000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80000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80000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80000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80000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80000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80000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80000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80000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80000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80000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80000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80000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80000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80000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80000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80000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80000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80000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80000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80000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80000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80000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80000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80000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80000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80000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80000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80000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80000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80000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80000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80000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80000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80000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80000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80000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80000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80000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80000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80000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80000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80000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80000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80000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80000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80000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80000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80000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80000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80000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80000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80000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80000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80000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80000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80000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80000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80000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80000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80000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80000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80000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80000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80000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80000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80000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80000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80000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80000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80000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80000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80000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80000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80000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80000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80000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80000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80000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80000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80000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80000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80000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80000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80000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80000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80000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80000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80000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80000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80000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80000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80000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80000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80000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80000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80000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80000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80000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80000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80000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80000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80000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80000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80000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80000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80000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80000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80000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80000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80000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80000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80000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80000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80000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80000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80000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80000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80000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80000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80000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80000</v>
      </c>
      <c r="I376" s="1">
        <v>365</v>
      </c>
    </row>
  </sheetData>
  <sheetProtection algorithmName="SHA-512" hashValue="HgEsQey1pP7GF0A9HXFVu88U0n2Aai9OI1u2/qsNVt07LWlcXjjNHackbQYtffJmIX2UoSvNJCuveoamYOhSlw==" saltValue="HsWwDAU1s/36OoakJkGUMg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25" priority="2">
      <formula>$A13</formula>
    </cfRule>
  </conditionalFormatting>
  <conditionalFormatting sqref="A12:E376">
    <cfRule type="expression" dxfId="24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I376"/>
  <sheetViews>
    <sheetView view="pageBreakPreview" zoomScaleNormal="100" zoomScaleSheetLayoutView="100" workbookViewId="0">
      <pane xSplit="1" ySplit="11" topLeftCell="B27" activePane="bottomRight" state="frozen"/>
      <selection pane="topRight" activeCell="B1" sqref="B1"/>
      <selection pane="bottomLeft" activeCell="A12" sqref="A12"/>
      <selection pane="bottomRight" sqref="A1:E1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Sheet1!C47</f>
        <v>SELA CAHYANI MAULIDA</v>
      </c>
    </row>
    <row r="4" spans="1:9" x14ac:dyDescent="0.25">
      <c r="A4" s="21" t="s">
        <v>5</v>
      </c>
      <c r="B4" s="21"/>
      <c r="C4" s="4">
        <f>Sheet1!B47</f>
        <v>231001403</v>
      </c>
    </row>
    <row r="5" spans="1:9" x14ac:dyDescent="0.25">
      <c r="A5" s="21" t="s">
        <v>1</v>
      </c>
      <c r="B5" s="21"/>
      <c r="C5" s="4" t="str">
        <f>Sheet1!C4</f>
        <v>XII - BDP</v>
      </c>
    </row>
    <row r="6" spans="1:9" x14ac:dyDescent="0.25">
      <c r="A6" s="21" t="s">
        <v>14</v>
      </c>
      <c r="B6" s="21"/>
      <c r="C6" s="8">
        <f>SUM(C12:C376)</f>
        <v>105000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105000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>
        <v>95000</v>
      </c>
      <c r="D12" s="9"/>
      <c r="E12" s="5">
        <f>IF(B12&lt;&gt;"",C12-D12,"")</f>
        <v>95000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95000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95000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95000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95000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95000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95000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95000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95000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95000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95000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95000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95000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95000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>
        <v>2000</v>
      </c>
      <c r="D26" s="9"/>
      <c r="E26" s="5">
        <f t="shared" si="1"/>
        <v>97000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>
        <v>2000</v>
      </c>
      <c r="D27" s="9"/>
      <c r="E27" s="5">
        <f t="shared" si="1"/>
        <v>99000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>
        <v>2000</v>
      </c>
      <c r="D28" s="9"/>
      <c r="E28" s="5">
        <f t="shared" si="1"/>
        <v>101000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101000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101000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>
        <v>2000</v>
      </c>
      <c r="D31" s="9"/>
      <c r="E31" s="5">
        <f t="shared" si="1"/>
        <v>103000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103000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103000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103000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>
        <v>2000</v>
      </c>
      <c r="D35" s="9"/>
      <c r="E35" s="5">
        <f t="shared" si="1"/>
        <v>105000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105000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105000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105000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105000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105000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105000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105000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105000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105000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105000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105000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105000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105000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105000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105000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105000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105000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105000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105000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105000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105000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105000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105000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105000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105000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105000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105000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105000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105000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105000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105000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105000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105000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105000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105000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105000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105000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105000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105000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105000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105000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105000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105000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105000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105000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105000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105000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105000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105000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105000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105000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105000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105000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105000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105000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105000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105000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105000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105000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105000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105000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105000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105000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105000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105000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105000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105000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105000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105000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105000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105000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105000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105000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105000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105000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105000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105000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105000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105000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105000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105000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105000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105000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105000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105000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105000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105000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105000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105000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105000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105000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105000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105000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105000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105000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105000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105000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105000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105000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105000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105000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105000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105000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105000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105000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105000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105000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105000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105000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105000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105000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105000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105000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105000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105000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105000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105000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105000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105000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105000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105000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105000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105000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105000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105000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105000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105000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105000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105000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105000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105000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105000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105000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105000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105000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105000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105000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105000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105000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105000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105000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105000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105000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105000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105000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105000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105000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105000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105000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105000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105000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105000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105000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105000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105000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105000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105000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105000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105000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105000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105000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105000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105000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105000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105000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105000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105000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105000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105000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105000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105000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105000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105000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105000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105000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105000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105000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105000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105000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105000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105000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105000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105000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105000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105000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105000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105000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105000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105000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105000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105000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105000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105000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105000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105000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105000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105000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105000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105000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105000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105000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105000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105000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105000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105000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105000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105000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105000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105000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105000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105000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105000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105000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105000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105000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105000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105000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105000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105000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105000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105000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105000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105000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105000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105000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105000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105000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105000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105000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105000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105000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105000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105000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105000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105000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105000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105000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105000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105000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105000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105000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105000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105000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105000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105000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105000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105000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105000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105000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105000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105000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105000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105000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105000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105000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105000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105000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105000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105000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105000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105000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105000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105000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105000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105000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105000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105000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105000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105000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105000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105000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105000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105000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105000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105000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105000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105000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105000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105000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105000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105000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105000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105000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105000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105000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105000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105000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105000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105000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105000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105000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105000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105000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105000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105000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105000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105000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105000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105000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105000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105000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105000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105000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105000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105000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105000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105000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105000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105000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105000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105000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105000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105000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105000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105000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105000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105000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105000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105000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105000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105000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105000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105000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105000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105000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105000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105000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105000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105000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105000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105000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105000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105000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105000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105000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105000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105000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105000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105000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105000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105000</v>
      </c>
      <c r="I376" s="1">
        <v>365</v>
      </c>
    </row>
  </sheetData>
  <sheetProtection algorithmName="SHA-512" hashValue="yOcDpy4RO9QLXgR2+xe7a51iI0zgrYWeQvKUHLp6hmigxa4gPDIXHP1p0O3XGiNWPIIUws0ez34QsZqKlIwI1Q==" saltValue="A53k/q1XbQjbw3UcDVKzGg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23" priority="2">
      <formula>$A13</formula>
    </cfRule>
  </conditionalFormatting>
  <conditionalFormatting sqref="A12:E376">
    <cfRule type="expression" dxfId="22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I376"/>
  <sheetViews>
    <sheetView view="pageBreakPreview" zoomScaleNormal="100" zoomScaleSheetLayoutView="100" workbookViewId="0">
      <pane xSplit="1" ySplit="11" topLeftCell="B57" activePane="bottomRight" state="frozen"/>
      <selection pane="topRight" activeCell="B1" sqref="B1"/>
      <selection pane="bottomLeft" activeCell="A12" sqref="A12"/>
      <selection pane="bottomRight" sqref="A1:E1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Sheet1!C48</f>
        <v>SEPTIANI RAHMAWATI</v>
      </c>
    </row>
    <row r="4" spans="1:9" x14ac:dyDescent="0.25">
      <c r="A4" s="21" t="s">
        <v>5</v>
      </c>
      <c r="B4" s="21"/>
      <c r="C4" s="4">
        <f>Sheet1!B48</f>
        <v>231001404</v>
      </c>
    </row>
    <row r="5" spans="1:9" x14ac:dyDescent="0.25">
      <c r="A5" s="21" t="s">
        <v>1</v>
      </c>
      <c r="B5" s="21"/>
      <c r="C5" s="4" t="str">
        <f>Sheet1!C4</f>
        <v>XII - BDP</v>
      </c>
    </row>
    <row r="6" spans="1:9" x14ac:dyDescent="0.25">
      <c r="A6" s="21" t="s">
        <v>14</v>
      </c>
      <c r="B6" s="21"/>
      <c r="C6" s="8">
        <f>SUM(C12:C376)</f>
        <v>35000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35000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>
        <v>20000</v>
      </c>
      <c r="D12" s="9"/>
      <c r="E12" s="5">
        <f>IF(B12&lt;&gt;"",C12-D12,"")</f>
        <v>20000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20000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20000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20000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20000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20000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20000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20000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20000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20000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20000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20000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20000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20000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>
        <v>10000</v>
      </c>
      <c r="D26" s="9"/>
      <c r="E26" s="5">
        <f t="shared" si="1"/>
        <v>30000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>
        <v>5000</v>
      </c>
      <c r="D27" s="9"/>
      <c r="E27" s="5">
        <f t="shared" si="1"/>
        <v>35000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35000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35000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35000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35000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35000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35000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35000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35000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35000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35000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35000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35000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35000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35000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35000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35000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35000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35000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35000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35000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35000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35000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35000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35000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35000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35000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35000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35000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35000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35000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35000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35000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35000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35000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35000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35000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35000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35000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35000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35000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35000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35000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35000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35000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35000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35000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35000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35000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35000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35000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35000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35000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35000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35000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35000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35000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35000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35000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35000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35000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35000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35000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35000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35000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35000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35000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35000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35000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35000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35000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35000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35000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35000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35000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35000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35000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35000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35000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35000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35000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35000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35000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35000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35000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35000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35000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35000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35000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35000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35000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35000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35000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35000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35000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35000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35000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35000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35000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35000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35000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35000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35000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35000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35000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35000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35000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35000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35000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35000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35000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35000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35000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35000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35000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35000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35000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35000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35000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35000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35000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35000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35000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35000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35000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35000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35000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35000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35000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35000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35000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35000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35000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35000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35000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35000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35000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35000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35000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35000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35000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35000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35000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35000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35000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35000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35000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35000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35000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35000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35000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35000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35000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35000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35000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35000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35000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35000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35000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35000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35000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35000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35000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35000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35000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35000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35000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35000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35000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35000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35000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35000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35000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35000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35000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35000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35000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35000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35000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35000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35000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35000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35000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35000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35000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35000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35000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35000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35000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35000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35000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35000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35000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35000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35000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35000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35000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35000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35000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35000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35000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35000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35000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35000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35000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35000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35000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35000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35000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35000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35000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35000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35000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35000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35000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35000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35000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35000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35000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35000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35000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35000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35000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35000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35000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35000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35000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35000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35000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35000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35000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35000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35000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35000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35000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35000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35000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35000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35000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35000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35000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35000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35000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35000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35000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35000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35000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35000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35000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35000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35000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35000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35000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35000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35000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35000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35000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35000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35000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35000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35000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35000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35000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35000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35000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35000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35000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35000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35000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35000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35000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35000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35000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35000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35000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35000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35000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35000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35000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35000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35000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35000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35000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35000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35000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35000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35000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35000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35000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35000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35000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35000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35000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35000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35000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35000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35000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35000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35000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35000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35000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35000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35000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35000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35000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35000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35000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35000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35000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35000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35000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35000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35000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35000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35000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35000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35000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35000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35000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35000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35000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35000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35000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35000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35000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35000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35000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35000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35000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35000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35000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35000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35000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35000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35000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35000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35000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35000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35000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35000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35000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35000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35000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35000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35000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35000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35000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35000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35000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35000</v>
      </c>
      <c r="I376" s="1">
        <v>365</v>
      </c>
    </row>
  </sheetData>
  <sheetProtection algorithmName="SHA-512" hashValue="0Fu/txj+iP9vL0cxk4iNNLfBQX08MCCdkKBa1XW9l/1Bw4XYYX8jGvx0b8mm+sysQyjFYLUcprVGjGE+FH7qjA==" saltValue="pkiIOnucnfGpu8bD49LSng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21" priority="2">
      <formula>$A13</formula>
    </cfRule>
  </conditionalFormatting>
  <conditionalFormatting sqref="A12:E376">
    <cfRule type="expression" dxfId="20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I376"/>
  <sheetViews>
    <sheetView view="pageBreakPreview" zoomScaleNormal="100" zoomScaleSheetLayoutView="100" workbookViewId="0">
      <pane xSplit="1" ySplit="11" topLeftCell="B33" activePane="bottomRight" state="frozen"/>
      <selection pane="topRight" activeCell="B1" sqref="B1"/>
      <selection pane="bottomLeft" activeCell="A12" sqref="A12"/>
      <selection pane="bottomRight" activeCell="C41" sqref="C41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Sheet1!C49</f>
        <v>SITI ATIKAH</v>
      </c>
    </row>
    <row r="4" spans="1:9" x14ac:dyDescent="0.25">
      <c r="A4" s="21" t="s">
        <v>5</v>
      </c>
      <c r="B4" s="21"/>
      <c r="C4" s="4">
        <f>Sheet1!B49</f>
        <v>231001405</v>
      </c>
    </row>
    <row r="5" spans="1:9" x14ac:dyDescent="0.25">
      <c r="A5" s="21" t="s">
        <v>1</v>
      </c>
      <c r="B5" s="21"/>
      <c r="C5" s="4" t="str">
        <f>Sheet1!C4</f>
        <v>XII - BDP</v>
      </c>
    </row>
    <row r="6" spans="1:9" x14ac:dyDescent="0.25">
      <c r="A6" s="21" t="s">
        <v>14</v>
      </c>
      <c r="B6" s="21"/>
      <c r="C6" s="8">
        <f>SUM(C12:C376)</f>
        <v>30000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30000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>
        <v>20000</v>
      </c>
      <c r="D12" s="9"/>
      <c r="E12" s="5">
        <f>IF(B12&lt;&gt;"",C12-D12,"")</f>
        <v>20000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20000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20000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20000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20000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20000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20000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20000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20000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20000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20000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20000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20000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20000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>
        <v>2000</v>
      </c>
      <c r="D26" s="9"/>
      <c r="E26" s="5">
        <f t="shared" si="1"/>
        <v>22000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>
        <v>2000</v>
      </c>
      <c r="D27" s="9"/>
      <c r="E27" s="5">
        <f t="shared" si="1"/>
        <v>24000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24000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24000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24000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24000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24000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>
        <v>2000</v>
      </c>
      <c r="D33" s="9"/>
      <c r="E33" s="5">
        <f t="shared" si="1"/>
        <v>26000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26000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26000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26000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26000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26000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>
        <v>2000</v>
      </c>
      <c r="D39" s="9"/>
      <c r="E39" s="5">
        <f t="shared" si="1"/>
        <v>28000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>
        <v>2000</v>
      </c>
      <c r="D40" s="9"/>
      <c r="E40" s="5">
        <f t="shared" si="1"/>
        <v>30000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30000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30000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30000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30000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30000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30000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30000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30000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30000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30000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30000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30000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30000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30000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30000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30000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30000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30000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30000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30000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30000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30000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30000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30000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30000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30000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30000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30000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30000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30000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30000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30000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30000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30000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30000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30000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30000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30000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30000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30000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30000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30000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30000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30000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30000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30000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30000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30000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30000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30000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30000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30000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30000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30000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30000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30000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30000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30000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30000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30000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30000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30000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30000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30000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30000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30000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30000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30000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30000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30000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30000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30000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30000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30000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30000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30000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30000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30000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30000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30000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30000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30000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30000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30000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30000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30000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30000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30000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30000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30000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30000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30000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30000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30000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30000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30000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30000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30000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30000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30000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30000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30000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30000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30000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30000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30000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30000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30000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30000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30000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30000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30000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30000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30000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30000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30000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30000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30000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30000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30000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30000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30000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30000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30000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30000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30000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30000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30000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30000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30000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30000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30000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30000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30000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30000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30000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30000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30000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30000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30000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30000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30000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30000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30000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30000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30000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30000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30000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30000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30000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30000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30000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30000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30000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30000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30000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30000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30000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30000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30000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30000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30000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30000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30000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30000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30000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30000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30000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30000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30000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30000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30000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30000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30000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30000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30000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30000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30000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30000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30000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30000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30000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30000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30000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30000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30000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30000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30000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30000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30000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30000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30000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30000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30000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30000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30000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30000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30000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30000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30000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30000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30000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30000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30000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30000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30000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30000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30000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30000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30000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30000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30000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30000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30000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30000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30000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30000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30000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30000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30000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30000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30000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30000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30000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30000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30000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30000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30000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30000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30000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30000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30000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30000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30000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30000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30000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30000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30000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30000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30000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30000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30000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30000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30000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30000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30000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30000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30000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30000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30000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30000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30000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30000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30000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30000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30000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30000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30000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30000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30000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30000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30000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30000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30000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30000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30000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30000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30000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30000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30000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30000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30000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30000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30000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30000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30000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30000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30000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30000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30000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30000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30000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30000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30000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30000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30000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30000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30000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30000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30000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30000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30000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30000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30000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30000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30000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30000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30000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30000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30000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30000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30000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30000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30000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30000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30000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30000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30000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30000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30000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30000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30000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30000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30000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30000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30000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30000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30000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30000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30000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30000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30000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30000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30000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30000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30000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30000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30000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30000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30000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30000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30000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30000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30000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30000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30000</v>
      </c>
      <c r="I376" s="1">
        <v>365</v>
      </c>
    </row>
  </sheetData>
  <sheetProtection algorithmName="SHA-512" hashValue="xdfMV5nuZhjx1N8z4KQZyK0BHIbfU6P5PAGEm+V7QzWr9nL6u17JySB6LzTJMBsriYF/NQlg4zybqtjGuAsBGg==" saltValue="hWRfcVkBtnWxw+9lPKIxag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19" priority="2">
      <formula>$A13</formula>
    </cfRule>
  </conditionalFormatting>
  <conditionalFormatting sqref="A12:E376">
    <cfRule type="expression" dxfId="18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I376"/>
  <sheetViews>
    <sheetView view="pageBreakPreview" zoomScaleNormal="100" zoomScaleSheetLayoutView="100" workbookViewId="0">
      <pane xSplit="1" ySplit="11" topLeftCell="B93" activePane="bottomRight" state="frozen"/>
      <selection pane="topRight" activeCell="B1" sqref="B1"/>
      <selection pane="bottomLeft" activeCell="A12" sqref="A12"/>
      <selection pane="bottomRight" activeCell="C104" sqref="C104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Sheet1!C50</f>
        <v>YULFI MAULIA RAHMAN</v>
      </c>
    </row>
    <row r="4" spans="1:9" x14ac:dyDescent="0.25">
      <c r="A4" s="21" t="s">
        <v>5</v>
      </c>
      <c r="B4" s="21"/>
      <c r="C4" s="4">
        <f>Sheet1!B50</f>
        <v>231001407</v>
      </c>
    </row>
    <row r="5" spans="1:9" x14ac:dyDescent="0.25">
      <c r="A5" s="21" t="s">
        <v>1</v>
      </c>
      <c r="B5" s="21"/>
      <c r="C5" s="4" t="str">
        <f>Sheet1!C4</f>
        <v>XII - BDP</v>
      </c>
    </row>
    <row r="6" spans="1:9" x14ac:dyDescent="0.25">
      <c r="A6" s="21" t="s">
        <v>14</v>
      </c>
      <c r="B6" s="21"/>
      <c r="C6" s="8">
        <f>SUM(C12:C376)</f>
        <v>114000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114000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>
        <v>60000</v>
      </c>
      <c r="D12" s="9"/>
      <c r="E12" s="5">
        <f>IF(B12&lt;&gt;"",C12-D12,"")</f>
        <v>60000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60000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60000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60000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60000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60000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60000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60000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60000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60000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60000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60000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60000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60000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>
        <v>5000</v>
      </c>
      <c r="D26" s="9"/>
      <c r="E26" s="5">
        <f t="shared" si="1"/>
        <v>65000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>
        <v>5000</v>
      </c>
      <c r="D27" s="9"/>
      <c r="E27" s="5">
        <f t="shared" si="1"/>
        <v>70000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70000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70000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70000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70000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70000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>
        <v>5000</v>
      </c>
      <c r="D33" s="9"/>
      <c r="E33" s="5">
        <f t="shared" si="1"/>
        <v>75000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75000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75000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75000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75000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75000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75000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>
        <v>5000</v>
      </c>
      <c r="D40" s="9"/>
      <c r="E40" s="5">
        <f t="shared" si="1"/>
        <v>80000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80000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80000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80000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>
        <v>2000</v>
      </c>
      <c r="D44" s="9"/>
      <c r="E44" s="5">
        <f t="shared" si="1"/>
        <v>82000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82000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82000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82000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>
        <v>2000</v>
      </c>
      <c r="D48" s="9"/>
      <c r="E48" s="5">
        <f t="shared" si="1"/>
        <v>84000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84000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84000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>
        <v>2000</v>
      </c>
      <c r="D51" s="9"/>
      <c r="E51" s="5">
        <f t="shared" si="1"/>
        <v>86000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86000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86000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>
        <v>2000</v>
      </c>
      <c r="D54" s="9"/>
      <c r="E54" s="5">
        <f t="shared" si="1"/>
        <v>88000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88000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88000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88000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>
        <v>2000</v>
      </c>
      <c r="D58" s="9"/>
      <c r="E58" s="5">
        <f t="shared" si="1"/>
        <v>90000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90000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90000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>
        <v>5000</v>
      </c>
      <c r="D61" s="9"/>
      <c r="E61" s="5">
        <f t="shared" si="1"/>
        <v>95000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>
        <v>5000</v>
      </c>
      <c r="D62" s="9"/>
      <c r="E62" s="5">
        <f t="shared" si="1"/>
        <v>100000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100000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>
        <v>5000</v>
      </c>
      <c r="D64" s="9"/>
      <c r="E64" s="5">
        <f t="shared" si="1"/>
        <v>105000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105000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105000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105000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105000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105000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105000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105000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105000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105000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105000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>
        <v>2000</v>
      </c>
      <c r="D75" s="9"/>
      <c r="E75" s="5">
        <f t="shared" si="1"/>
        <v>107000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>
        <v>2000</v>
      </c>
      <c r="D76" s="9"/>
      <c r="E76" s="5">
        <f t="shared" si="1"/>
        <v>109000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109000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109000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109000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109000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109000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109000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109000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109000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109000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109000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109000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109000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109000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109000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109000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109000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109000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109000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109000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109000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109000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109000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109000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109000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109000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109000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109000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>
        <v>5000</v>
      </c>
      <c r="D104" s="9"/>
      <c r="E104" s="5">
        <f t="shared" si="3"/>
        <v>114000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114000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114000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114000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114000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114000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114000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114000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114000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114000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114000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114000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114000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114000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114000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114000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114000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114000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114000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114000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114000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114000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114000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114000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114000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114000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114000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114000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114000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114000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114000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114000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114000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114000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114000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114000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114000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114000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114000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114000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114000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114000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114000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114000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114000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114000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114000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114000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114000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114000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114000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114000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114000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114000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114000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114000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114000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114000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114000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114000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114000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114000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114000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114000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114000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114000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114000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114000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114000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114000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114000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114000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114000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114000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114000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114000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114000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114000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114000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114000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114000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114000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114000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114000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114000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114000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114000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114000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114000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114000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114000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114000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114000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114000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114000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114000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114000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114000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114000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114000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114000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114000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114000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114000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114000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114000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114000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114000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114000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114000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114000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114000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114000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114000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114000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114000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114000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114000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114000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114000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114000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114000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114000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114000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114000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114000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114000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114000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114000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114000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114000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114000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114000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114000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114000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114000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114000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114000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114000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114000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114000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114000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114000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114000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114000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114000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114000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114000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114000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114000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114000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114000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114000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114000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114000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114000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114000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114000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114000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114000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114000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114000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114000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114000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114000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114000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114000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114000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114000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114000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114000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114000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114000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114000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114000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114000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114000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114000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114000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114000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114000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114000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114000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114000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114000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114000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114000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114000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114000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114000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114000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114000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114000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114000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114000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114000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114000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114000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114000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114000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114000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114000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114000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114000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114000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114000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114000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114000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114000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114000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114000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114000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114000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114000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114000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114000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114000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114000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114000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114000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114000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114000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114000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114000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114000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114000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114000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114000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114000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114000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114000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114000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114000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114000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114000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114000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114000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114000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114000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114000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114000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114000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114000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114000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114000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114000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114000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114000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114000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114000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114000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114000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114000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114000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114000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114000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114000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114000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114000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114000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114000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114000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114000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114000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114000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114000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114000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114000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114000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114000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114000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114000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114000</v>
      </c>
      <c r="I376" s="1">
        <v>365</v>
      </c>
    </row>
  </sheetData>
  <sheetProtection algorithmName="SHA-512" hashValue="qPMnfsO6oosG6V6fRxo6D6E5R+hnE/9jDfHQn/KVDhRFfTGTERQOT3O+mLgySaO5v/ZvKYfixZBAsdEumezJ/g==" saltValue="l7LgBEH4xOmxx0USd9fMXg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17" priority="2">
      <formula>$A13</formula>
    </cfRule>
  </conditionalFormatting>
  <conditionalFormatting sqref="A12:E376">
    <cfRule type="expression" dxfId="16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I376"/>
  <sheetViews>
    <sheetView view="pageBreakPreview" zoomScaleNormal="100" zoomScaleSheetLayoutView="100" workbookViewId="0">
      <pane xSplit="1" ySplit="11" topLeftCell="B66" activePane="bottomRight" state="frozen"/>
      <selection pane="topRight" activeCell="B1" sqref="B1"/>
      <selection pane="bottomLeft" activeCell="A12" sqref="A12"/>
      <selection pane="bottomRight" activeCell="C72" sqref="C72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 t="str">
        <f>Sheet1!C51</f>
        <v>HAIKAL SAJID RAMHADAN</v>
      </c>
    </row>
    <row r="4" spans="1:9" x14ac:dyDescent="0.25">
      <c r="A4" s="21" t="s">
        <v>5</v>
      </c>
      <c r="B4" s="21"/>
      <c r="C4" s="4">
        <f>Sheet1!B51</f>
        <v>43</v>
      </c>
    </row>
    <row r="5" spans="1:9" x14ac:dyDescent="0.25">
      <c r="A5" s="21" t="s">
        <v>1</v>
      </c>
      <c r="B5" s="21"/>
      <c r="C5" s="4" t="str">
        <f>Sheet1!C4</f>
        <v>XII - BDP</v>
      </c>
    </row>
    <row r="6" spans="1:9" x14ac:dyDescent="0.25">
      <c r="A6" s="21" t="s">
        <v>14</v>
      </c>
      <c r="B6" s="21"/>
      <c r="C6" s="8">
        <f>SUM(C12:C376)</f>
        <v>12000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12000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>
        <v>3000</v>
      </c>
      <c r="D51" s="9"/>
      <c r="E51" s="5">
        <f t="shared" si="1"/>
        <v>3000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3000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3000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3000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3000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3000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3000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3000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3000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3000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>
        <v>5000</v>
      </c>
      <c r="D61" s="9"/>
      <c r="E61" s="5">
        <f t="shared" si="1"/>
        <v>8000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>
        <v>2000</v>
      </c>
      <c r="D62" s="9"/>
      <c r="E62" s="5">
        <f t="shared" si="1"/>
        <v>10000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10000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10000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10000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10000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10000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10000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10000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10000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>
        <v>2000</v>
      </c>
      <c r="D71" s="9"/>
      <c r="E71" s="5">
        <f t="shared" si="1"/>
        <v>12000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12000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12000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12000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12000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12000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12000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12000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12000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12000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12000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12000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12000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12000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12000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12000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12000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12000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12000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12000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12000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12000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12000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12000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12000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12000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12000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12000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12000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12000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12000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12000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12000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12000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12000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12000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12000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12000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12000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12000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12000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12000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12000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12000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12000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12000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12000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12000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12000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12000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12000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12000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12000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12000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12000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12000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12000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12000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12000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12000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12000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12000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12000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12000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12000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12000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12000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12000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12000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12000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12000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12000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12000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12000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12000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12000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12000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12000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12000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12000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12000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12000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12000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12000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12000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12000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12000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12000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12000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12000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12000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12000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12000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12000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12000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12000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12000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12000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12000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12000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12000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12000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12000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12000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12000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12000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12000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12000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12000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12000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12000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12000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12000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12000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12000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12000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12000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12000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12000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12000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12000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12000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12000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12000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12000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12000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12000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12000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12000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12000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12000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12000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12000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12000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12000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12000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12000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12000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12000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12000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12000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12000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12000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12000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12000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12000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12000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12000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12000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12000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12000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12000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12000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12000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12000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12000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12000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12000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12000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12000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12000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12000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12000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12000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12000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12000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12000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12000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12000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12000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12000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12000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12000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12000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12000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12000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12000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12000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12000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12000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12000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12000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12000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12000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12000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12000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12000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12000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12000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12000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12000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12000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12000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12000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12000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12000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12000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12000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12000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12000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12000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12000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12000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12000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12000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12000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12000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12000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12000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12000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12000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12000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12000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12000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12000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12000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12000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12000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12000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12000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12000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12000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12000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12000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12000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12000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12000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12000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12000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12000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12000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12000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12000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12000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12000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12000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12000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12000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12000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12000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12000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12000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12000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12000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12000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12000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12000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12000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12000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12000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12000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12000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12000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12000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12000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12000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12000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12000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12000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12000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12000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12000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12000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12000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12000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12000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12000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12000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12000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12000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12000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12000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12000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12000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12000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12000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12000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12000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12000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12000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12000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12000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12000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12000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12000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12000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12000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12000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12000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12000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12000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12000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12000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12000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12000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12000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12000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12000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12000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12000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12000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12000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12000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12000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12000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12000</v>
      </c>
      <c r="I376" s="1">
        <v>365</v>
      </c>
    </row>
  </sheetData>
  <sheetProtection algorithmName="SHA-512" hashValue="at2re8SG1r7hwG8TRgr5NVh0LtR0GjGm2OH5XH+87f4YzZVlfF0XC/l3z/p0DDWaWrWeb31zhxzUyba/RJG6vw==" saltValue="G2ahhweDCJtHRnWZn92xsg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15" priority="2">
      <formula>$A13</formula>
    </cfRule>
  </conditionalFormatting>
  <conditionalFormatting sqref="A12:E376">
    <cfRule type="expression" dxfId="14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I376"/>
  <sheetViews>
    <sheetView view="pageBreakPreview" zoomScaleNormal="100" zoomScaleSheetLayoutView="100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 activeCell="C12" sqref="C12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>
        <f>Sheet1!C52</f>
        <v>44</v>
      </c>
    </row>
    <row r="4" spans="1:9" x14ac:dyDescent="0.25">
      <c r="A4" s="21" t="s">
        <v>5</v>
      </c>
      <c r="B4" s="21"/>
      <c r="C4" s="4">
        <f>Sheet1!B52</f>
        <v>44</v>
      </c>
    </row>
    <row r="5" spans="1:9" x14ac:dyDescent="0.25">
      <c r="A5" s="21" t="s">
        <v>1</v>
      </c>
      <c r="B5" s="21"/>
      <c r="C5" s="4" t="str">
        <f>Sheet1!C4</f>
        <v>XII - BDP</v>
      </c>
    </row>
    <row r="6" spans="1:9" x14ac:dyDescent="0.25">
      <c r="A6" s="21" t="s">
        <v>14</v>
      </c>
      <c r="B6" s="21"/>
      <c r="C6" s="8">
        <f>SUM(C12:C376)</f>
        <v>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0</v>
      </c>
      <c r="I376" s="1">
        <v>365</v>
      </c>
    </row>
  </sheetData>
  <sheetProtection algorithmName="SHA-512" hashValue="PJd/MvxIvX5gFAzLFo3ChRQQq8KN4HOhxstHtRlN/96wu3FXPO53wC6Re9svQRdHc4ZGOIwMXRDyKqO3/tdiYQ==" saltValue="+0MICaKu7dbOWHNWyOyQWg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13" priority="2">
      <formula>$A13</formula>
    </cfRule>
  </conditionalFormatting>
  <conditionalFormatting sqref="A12:E376">
    <cfRule type="expression" dxfId="12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/>
  <dimension ref="A1:I376"/>
  <sheetViews>
    <sheetView view="pageBreakPreview" zoomScaleNormal="100" zoomScaleSheetLayoutView="100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 activeCell="C12" sqref="C12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>
        <f>Sheet1!C53</f>
        <v>45</v>
      </c>
    </row>
    <row r="4" spans="1:9" x14ac:dyDescent="0.25">
      <c r="A4" s="21" t="s">
        <v>5</v>
      </c>
      <c r="B4" s="21"/>
      <c r="C4" s="4">
        <f>Sheet1!B53</f>
        <v>45</v>
      </c>
    </row>
    <row r="5" spans="1:9" x14ac:dyDescent="0.25">
      <c r="A5" s="21" t="s">
        <v>1</v>
      </c>
      <c r="B5" s="21"/>
      <c r="C5" s="4" t="str">
        <f>Sheet1!C4</f>
        <v>XII - BDP</v>
      </c>
    </row>
    <row r="6" spans="1:9" x14ac:dyDescent="0.25">
      <c r="A6" s="21" t="s">
        <v>14</v>
      </c>
      <c r="B6" s="21"/>
      <c r="C6" s="8">
        <f>SUM(C12:C376)</f>
        <v>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0</v>
      </c>
      <c r="I376" s="1">
        <v>365</v>
      </c>
    </row>
  </sheetData>
  <sheetProtection algorithmName="SHA-512" hashValue="3OwZ96XHoBUY6g0y48L2FNA68FY/tUxNX+0khqeRJLzW7hSi/SnEUMsE8Fw6b2pTrMysHdd8xaa11udQzxZDnA==" saltValue="Ynra/xW6VxHE/VfU+Ei8Xw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11" priority="2">
      <formula>$A13</formula>
    </cfRule>
  </conditionalFormatting>
  <conditionalFormatting sqref="A12:E376">
    <cfRule type="expression" dxfId="10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I376"/>
  <sheetViews>
    <sheetView view="pageBreakPreview" zoomScaleNormal="100" zoomScaleSheetLayoutView="100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 activeCell="C12" sqref="C12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>
        <f>Sheet1!C54</f>
        <v>46</v>
      </c>
    </row>
    <row r="4" spans="1:9" x14ac:dyDescent="0.25">
      <c r="A4" s="21" t="s">
        <v>5</v>
      </c>
      <c r="B4" s="21"/>
      <c r="C4" s="4">
        <f>Sheet1!B54</f>
        <v>46</v>
      </c>
    </row>
    <row r="5" spans="1:9" x14ac:dyDescent="0.25">
      <c r="A5" s="21" t="s">
        <v>1</v>
      </c>
      <c r="B5" s="21"/>
      <c r="C5" s="4" t="str">
        <f>Sheet1!C4</f>
        <v>XII - BDP</v>
      </c>
    </row>
    <row r="6" spans="1:9" x14ac:dyDescent="0.25">
      <c r="A6" s="21" t="s">
        <v>14</v>
      </c>
      <c r="B6" s="21"/>
      <c r="C6" s="8">
        <f>SUM(C12:C376)</f>
        <v>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0</v>
      </c>
      <c r="I376" s="1">
        <v>365</v>
      </c>
    </row>
  </sheetData>
  <sheetProtection algorithmName="SHA-512" hashValue="ikXmixgIH3twFNb3L1sZCdMfP24m7xq9UjSZtiokUknJw1wUezSf8HxrKMXX5t02FzX652oz7pFo46oIYyfG+A==" saltValue="A5MVvjZD1BesgK2NCId1AA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9" priority="2">
      <formula>$A13</formula>
    </cfRule>
  </conditionalFormatting>
  <conditionalFormatting sqref="A12:E376">
    <cfRule type="expression" dxfId="8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I376"/>
  <sheetViews>
    <sheetView view="pageBreakPreview" zoomScaleNormal="100" zoomScaleSheetLayoutView="100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 activeCell="C12" sqref="C12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>
        <f>Sheet1!C55</f>
        <v>47</v>
      </c>
    </row>
    <row r="4" spans="1:9" x14ac:dyDescent="0.25">
      <c r="A4" s="21" t="s">
        <v>5</v>
      </c>
      <c r="B4" s="21"/>
      <c r="C4" s="4">
        <f>Sheet1!B55</f>
        <v>47</v>
      </c>
    </row>
    <row r="5" spans="1:9" x14ac:dyDescent="0.25">
      <c r="A5" s="21" t="s">
        <v>1</v>
      </c>
      <c r="B5" s="21"/>
      <c r="C5" s="4" t="str">
        <f>Sheet1!C4</f>
        <v>XII - BDP</v>
      </c>
    </row>
    <row r="6" spans="1:9" x14ac:dyDescent="0.25">
      <c r="A6" s="21" t="s">
        <v>14</v>
      </c>
      <c r="B6" s="21"/>
      <c r="C6" s="8">
        <f>SUM(C12:C376)</f>
        <v>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0</v>
      </c>
      <c r="I376" s="1">
        <v>365</v>
      </c>
    </row>
  </sheetData>
  <sheetProtection algorithmName="SHA-512" hashValue="kn+gRkzQcXlJaGN9Lxs6Pncw9YmKdyJhmI64I64zEEr0IQ4+m3ZwwKGHarbcoIWuYIGgnKmTBNIOkT7K2ZwmuA==" saltValue="sdlECesXMAm3qP2ksI1MwA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7" priority="2">
      <formula>$A13</formula>
    </cfRule>
  </conditionalFormatting>
  <conditionalFormatting sqref="A12:E376">
    <cfRule type="expression" dxfId="6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I376"/>
  <sheetViews>
    <sheetView view="pageBreakPreview" zoomScaleNormal="100" zoomScaleSheetLayoutView="100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 activeCell="C12" sqref="C12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>
        <f>Sheet1!C56</f>
        <v>48</v>
      </c>
    </row>
    <row r="4" spans="1:9" x14ac:dyDescent="0.25">
      <c r="A4" s="21" t="s">
        <v>5</v>
      </c>
      <c r="B4" s="21"/>
      <c r="C4" s="4">
        <f>Sheet1!B56</f>
        <v>48</v>
      </c>
    </row>
    <row r="5" spans="1:9" x14ac:dyDescent="0.25">
      <c r="A5" s="21" t="s">
        <v>1</v>
      </c>
      <c r="B5" s="21"/>
      <c r="C5" s="4" t="str">
        <f>Sheet1!C4</f>
        <v>XII - BDP</v>
      </c>
    </row>
    <row r="6" spans="1:9" x14ac:dyDescent="0.25">
      <c r="A6" s="21" t="s">
        <v>14</v>
      </c>
      <c r="B6" s="21"/>
      <c r="C6" s="8">
        <f>SUM(C12:C376)</f>
        <v>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0</v>
      </c>
      <c r="I376" s="1">
        <v>365</v>
      </c>
    </row>
  </sheetData>
  <sheetProtection algorithmName="SHA-512" hashValue="2Q+mJYRG1VyJ2PjufZg9kBQqjEXUZX/a94JhqXbTFU3ouKKRPPL1bUlTZODdwg7ZUG6eZYiHa9PWF/z8nEHxKg==" saltValue="KifXwYMLTGJbQl6rjr5/Rw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5" priority="2">
      <formula>$A13</formula>
    </cfRule>
  </conditionalFormatting>
  <conditionalFormatting sqref="A12:E376">
    <cfRule type="expression" dxfId="4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I376"/>
  <sheetViews>
    <sheetView view="pageBreakPreview" zoomScaleNormal="100" zoomScaleSheetLayoutView="100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 activeCell="C12" sqref="C12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>
        <f>Sheet1!C57</f>
        <v>49</v>
      </c>
    </row>
    <row r="4" spans="1:9" x14ac:dyDescent="0.25">
      <c r="A4" s="21" t="s">
        <v>5</v>
      </c>
      <c r="B4" s="21"/>
      <c r="C4" s="4">
        <f>Sheet1!B57</f>
        <v>49</v>
      </c>
    </row>
    <row r="5" spans="1:9" x14ac:dyDescent="0.25">
      <c r="A5" s="21" t="s">
        <v>1</v>
      </c>
      <c r="B5" s="21"/>
      <c r="C5" s="4" t="str">
        <f>Sheet1!C4</f>
        <v>XII - BDP</v>
      </c>
    </row>
    <row r="6" spans="1:9" x14ac:dyDescent="0.25">
      <c r="A6" s="21" t="s">
        <v>14</v>
      </c>
      <c r="B6" s="21"/>
      <c r="C6" s="8">
        <f>SUM(C12:C376)</f>
        <v>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0</v>
      </c>
      <c r="I376" s="1">
        <v>365</v>
      </c>
    </row>
  </sheetData>
  <sheetProtection algorithmName="SHA-512" hashValue="cJGI/n5GmVYZ20IXyOfkL93EVcWig8Db+haPOHo3HGrxoylaBFXRpE/YGLKoYLDaH4b7k9xLBSJS20tO9/YMLQ==" saltValue="Q0CciSLdJZk4QSJy+KNZAg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3" priority="2">
      <formula>$A13</formula>
    </cfRule>
  </conditionalFormatting>
  <conditionalFormatting sqref="A12:E376">
    <cfRule type="expression" dxfId="2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I376"/>
  <sheetViews>
    <sheetView view="pageBreakPreview" zoomScaleNormal="100" zoomScaleSheetLayoutView="100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 activeCell="C12" sqref="C12"/>
    </sheetView>
  </sheetViews>
  <sheetFormatPr defaultColWidth="9.140625" defaultRowHeight="15.75" x14ac:dyDescent="0.25"/>
  <cols>
    <col min="1" max="1" width="6" style="1" customWidth="1"/>
    <col min="2" max="2" width="22.140625" style="1" customWidth="1"/>
    <col min="3" max="5" width="20.85546875" style="1" customWidth="1"/>
    <col min="6" max="10" width="9.140625" style="1"/>
    <col min="11" max="11" width="108.85546875" style="1" bestFit="1" customWidth="1"/>
    <col min="12" max="16384" width="9.140625" style="1"/>
  </cols>
  <sheetData>
    <row r="1" spans="1:9" ht="18.75" x14ac:dyDescent="0.25">
      <c r="A1" s="22" t="s">
        <v>12</v>
      </c>
      <c r="B1" s="22"/>
      <c r="C1" s="22"/>
      <c r="D1" s="22"/>
      <c r="E1" s="22"/>
      <c r="G1" s="6"/>
    </row>
    <row r="3" spans="1:9" x14ac:dyDescent="0.25">
      <c r="A3" s="21" t="s">
        <v>13</v>
      </c>
      <c r="B3" s="21"/>
      <c r="C3" s="4">
        <f>Sheet1!C58</f>
        <v>50</v>
      </c>
    </row>
    <row r="4" spans="1:9" x14ac:dyDescent="0.25">
      <c r="A4" s="21" t="s">
        <v>5</v>
      </c>
      <c r="B4" s="21"/>
      <c r="C4" s="4">
        <f>Sheet1!B58</f>
        <v>50</v>
      </c>
    </row>
    <row r="5" spans="1:9" x14ac:dyDescent="0.25">
      <c r="A5" s="21" t="s">
        <v>1</v>
      </c>
      <c r="B5" s="21"/>
      <c r="C5" s="4" t="str">
        <f>Sheet1!C4</f>
        <v>XII - BDP</v>
      </c>
    </row>
    <row r="6" spans="1:9" x14ac:dyDescent="0.25">
      <c r="A6" s="21" t="s">
        <v>14</v>
      </c>
      <c r="B6" s="21"/>
      <c r="C6" s="8">
        <f>SUM(C12:C376)</f>
        <v>0</v>
      </c>
    </row>
    <row r="7" spans="1:9" x14ac:dyDescent="0.25">
      <c r="A7" s="21" t="s">
        <v>15</v>
      </c>
      <c r="B7" s="21"/>
      <c r="C7" s="8">
        <f>SUM(D12:D376)</f>
        <v>0</v>
      </c>
    </row>
    <row r="8" spans="1:9" x14ac:dyDescent="0.25">
      <c r="A8" s="21" t="s">
        <v>16</v>
      </c>
      <c r="B8" s="21"/>
      <c r="C8" s="8">
        <f>SUM(C6-C7)</f>
        <v>0</v>
      </c>
    </row>
    <row r="10" spans="1:9" hidden="1" x14ac:dyDescent="0.25"/>
    <row r="11" spans="1:9" ht="31.5" customHeight="1" thickBot="1" x14ac:dyDescent="0.3">
      <c r="A11" s="3" t="s">
        <v>4</v>
      </c>
      <c r="B11" s="3" t="s">
        <v>17</v>
      </c>
      <c r="C11" s="3" t="s">
        <v>7</v>
      </c>
      <c r="D11" s="3" t="s">
        <v>8</v>
      </c>
      <c r="E11" s="3" t="s">
        <v>18</v>
      </c>
    </row>
    <row r="12" spans="1:9" ht="16.5" thickTop="1" x14ac:dyDescent="0.25">
      <c r="A12" s="2">
        <f>IF(B12&lt;&gt;"",ROW()-11,"")</f>
        <v>1</v>
      </c>
      <c r="B12" s="7">
        <v>45852</v>
      </c>
      <c r="C12" s="9"/>
      <c r="D12" s="9"/>
      <c r="E12" s="5">
        <f>IF(B12&lt;&gt;"",C12-D12,"")</f>
        <v>0</v>
      </c>
      <c r="I12" s="1">
        <v>1</v>
      </c>
    </row>
    <row r="13" spans="1:9" x14ac:dyDescent="0.25">
      <c r="A13" s="2">
        <f t="shared" ref="A13:A76" si="0">IF(B13&lt;&gt;"",ROW()-11,"")</f>
        <v>2</v>
      </c>
      <c r="B13" s="7">
        <v>45853</v>
      </c>
      <c r="C13" s="9"/>
      <c r="D13" s="9"/>
      <c r="E13" s="5">
        <f>IF(B13&lt;&gt;"",E12+C13-D13,"")</f>
        <v>0</v>
      </c>
      <c r="I13" s="1">
        <v>2</v>
      </c>
    </row>
    <row r="14" spans="1:9" x14ac:dyDescent="0.25">
      <c r="A14" s="2">
        <f t="shared" si="0"/>
        <v>3</v>
      </c>
      <c r="B14" s="7">
        <v>45854</v>
      </c>
      <c r="C14" s="9"/>
      <c r="D14" s="9"/>
      <c r="E14" s="5">
        <f>IF(B14&lt;&gt;"",E13+C14-D14,"")</f>
        <v>0</v>
      </c>
      <c r="I14" s="1">
        <v>3</v>
      </c>
    </row>
    <row r="15" spans="1:9" x14ac:dyDescent="0.25">
      <c r="A15" s="2">
        <f t="shared" si="0"/>
        <v>4</v>
      </c>
      <c r="B15" s="7">
        <v>45855</v>
      </c>
      <c r="C15" s="9"/>
      <c r="D15" s="9"/>
      <c r="E15" s="5">
        <f t="shared" ref="E15:E78" si="1">IF(B15&lt;&gt;"",E14+C15-D15,"")</f>
        <v>0</v>
      </c>
      <c r="I15" s="1">
        <v>4</v>
      </c>
    </row>
    <row r="16" spans="1:9" x14ac:dyDescent="0.25">
      <c r="A16" s="2">
        <f t="shared" si="0"/>
        <v>5</v>
      </c>
      <c r="B16" s="7">
        <v>45856</v>
      </c>
      <c r="C16" s="9"/>
      <c r="D16" s="9"/>
      <c r="E16" s="5">
        <f t="shared" si="1"/>
        <v>0</v>
      </c>
      <c r="I16" s="1">
        <v>5</v>
      </c>
    </row>
    <row r="17" spans="1:9" x14ac:dyDescent="0.25">
      <c r="A17" s="2">
        <f t="shared" si="0"/>
        <v>6</v>
      </c>
      <c r="B17" s="7">
        <v>45857</v>
      </c>
      <c r="C17" s="9"/>
      <c r="D17" s="9"/>
      <c r="E17" s="5">
        <f t="shared" si="1"/>
        <v>0</v>
      </c>
      <c r="I17" s="1">
        <v>6</v>
      </c>
    </row>
    <row r="18" spans="1:9" x14ac:dyDescent="0.25">
      <c r="A18" s="2">
        <f t="shared" si="0"/>
        <v>7</v>
      </c>
      <c r="B18" s="7">
        <v>45858</v>
      </c>
      <c r="C18" s="9"/>
      <c r="D18" s="9"/>
      <c r="E18" s="5">
        <f t="shared" si="1"/>
        <v>0</v>
      </c>
      <c r="I18" s="1">
        <v>7</v>
      </c>
    </row>
    <row r="19" spans="1:9" x14ac:dyDescent="0.25">
      <c r="A19" s="2">
        <f t="shared" si="0"/>
        <v>8</v>
      </c>
      <c r="B19" s="7">
        <v>45859</v>
      </c>
      <c r="C19" s="9"/>
      <c r="D19" s="9"/>
      <c r="E19" s="5">
        <f t="shared" si="1"/>
        <v>0</v>
      </c>
      <c r="I19" s="1">
        <v>8</v>
      </c>
    </row>
    <row r="20" spans="1:9" x14ac:dyDescent="0.25">
      <c r="A20" s="2">
        <f t="shared" si="0"/>
        <v>9</v>
      </c>
      <c r="B20" s="7">
        <v>45860</v>
      </c>
      <c r="C20" s="9"/>
      <c r="D20" s="9"/>
      <c r="E20" s="5">
        <f t="shared" si="1"/>
        <v>0</v>
      </c>
      <c r="I20" s="1">
        <v>9</v>
      </c>
    </row>
    <row r="21" spans="1:9" x14ac:dyDescent="0.25">
      <c r="A21" s="2">
        <f t="shared" si="0"/>
        <v>10</v>
      </c>
      <c r="B21" s="7">
        <v>45861</v>
      </c>
      <c r="C21" s="9"/>
      <c r="D21" s="9"/>
      <c r="E21" s="5">
        <f t="shared" si="1"/>
        <v>0</v>
      </c>
      <c r="I21" s="1">
        <v>10</v>
      </c>
    </row>
    <row r="22" spans="1:9" x14ac:dyDescent="0.25">
      <c r="A22" s="2">
        <f t="shared" si="0"/>
        <v>11</v>
      </c>
      <c r="B22" s="7">
        <v>45862</v>
      </c>
      <c r="C22" s="9"/>
      <c r="D22" s="9"/>
      <c r="E22" s="5">
        <f t="shared" si="1"/>
        <v>0</v>
      </c>
      <c r="I22" s="1">
        <v>11</v>
      </c>
    </row>
    <row r="23" spans="1:9" x14ac:dyDescent="0.25">
      <c r="A23" s="2">
        <f t="shared" si="0"/>
        <v>12</v>
      </c>
      <c r="B23" s="7">
        <v>45863</v>
      </c>
      <c r="C23" s="9"/>
      <c r="D23" s="9"/>
      <c r="E23" s="5">
        <f t="shared" si="1"/>
        <v>0</v>
      </c>
      <c r="I23" s="1">
        <v>12</v>
      </c>
    </row>
    <row r="24" spans="1:9" x14ac:dyDescent="0.25">
      <c r="A24" s="2">
        <f t="shared" si="0"/>
        <v>13</v>
      </c>
      <c r="B24" s="7">
        <v>45864</v>
      </c>
      <c r="C24" s="9"/>
      <c r="D24" s="9"/>
      <c r="E24" s="5">
        <f t="shared" si="1"/>
        <v>0</v>
      </c>
      <c r="I24" s="1">
        <v>13</v>
      </c>
    </row>
    <row r="25" spans="1:9" x14ac:dyDescent="0.25">
      <c r="A25" s="2">
        <f t="shared" si="0"/>
        <v>14</v>
      </c>
      <c r="B25" s="7">
        <v>45865</v>
      </c>
      <c r="C25" s="9"/>
      <c r="D25" s="9"/>
      <c r="E25" s="5">
        <f t="shared" si="1"/>
        <v>0</v>
      </c>
      <c r="I25" s="1">
        <v>14</v>
      </c>
    </row>
    <row r="26" spans="1:9" x14ac:dyDescent="0.25">
      <c r="A26" s="2">
        <f t="shared" si="0"/>
        <v>15</v>
      </c>
      <c r="B26" s="7">
        <v>45866</v>
      </c>
      <c r="C26" s="9"/>
      <c r="D26" s="9"/>
      <c r="E26" s="5">
        <f t="shared" si="1"/>
        <v>0</v>
      </c>
      <c r="I26" s="1">
        <v>15</v>
      </c>
    </row>
    <row r="27" spans="1:9" x14ac:dyDescent="0.25">
      <c r="A27" s="2">
        <f t="shared" si="0"/>
        <v>16</v>
      </c>
      <c r="B27" s="7">
        <v>45867</v>
      </c>
      <c r="C27" s="9"/>
      <c r="D27" s="9"/>
      <c r="E27" s="5">
        <f t="shared" si="1"/>
        <v>0</v>
      </c>
      <c r="I27" s="1">
        <v>16</v>
      </c>
    </row>
    <row r="28" spans="1:9" x14ac:dyDescent="0.25">
      <c r="A28" s="2">
        <f t="shared" si="0"/>
        <v>17</v>
      </c>
      <c r="B28" s="7">
        <v>45868</v>
      </c>
      <c r="C28" s="9"/>
      <c r="D28" s="9"/>
      <c r="E28" s="5">
        <f t="shared" si="1"/>
        <v>0</v>
      </c>
      <c r="I28" s="1">
        <v>17</v>
      </c>
    </row>
    <row r="29" spans="1:9" x14ac:dyDescent="0.25">
      <c r="A29" s="2">
        <f t="shared" si="0"/>
        <v>18</v>
      </c>
      <c r="B29" s="7">
        <v>45869</v>
      </c>
      <c r="C29" s="9"/>
      <c r="D29" s="9"/>
      <c r="E29" s="5">
        <f t="shared" si="1"/>
        <v>0</v>
      </c>
      <c r="I29" s="1">
        <v>18</v>
      </c>
    </row>
    <row r="30" spans="1:9" x14ac:dyDescent="0.25">
      <c r="A30" s="2">
        <f t="shared" si="0"/>
        <v>19</v>
      </c>
      <c r="B30" s="7">
        <v>45870</v>
      </c>
      <c r="C30" s="9"/>
      <c r="D30" s="9"/>
      <c r="E30" s="5">
        <f t="shared" si="1"/>
        <v>0</v>
      </c>
      <c r="I30" s="1">
        <v>19</v>
      </c>
    </row>
    <row r="31" spans="1:9" x14ac:dyDescent="0.25">
      <c r="A31" s="2">
        <f t="shared" si="0"/>
        <v>20</v>
      </c>
      <c r="B31" s="7">
        <v>45871</v>
      </c>
      <c r="C31" s="9"/>
      <c r="D31" s="9"/>
      <c r="E31" s="5">
        <f t="shared" si="1"/>
        <v>0</v>
      </c>
      <c r="I31" s="1">
        <v>20</v>
      </c>
    </row>
    <row r="32" spans="1:9" x14ac:dyDescent="0.25">
      <c r="A32" s="2">
        <f t="shared" si="0"/>
        <v>21</v>
      </c>
      <c r="B32" s="7">
        <v>45872</v>
      </c>
      <c r="C32" s="9"/>
      <c r="D32" s="9"/>
      <c r="E32" s="5">
        <f t="shared" si="1"/>
        <v>0</v>
      </c>
      <c r="I32" s="1">
        <v>21</v>
      </c>
    </row>
    <row r="33" spans="1:9" x14ac:dyDescent="0.25">
      <c r="A33" s="2">
        <f t="shared" si="0"/>
        <v>22</v>
      </c>
      <c r="B33" s="7">
        <v>45873</v>
      </c>
      <c r="C33" s="9"/>
      <c r="D33" s="9"/>
      <c r="E33" s="5">
        <f t="shared" si="1"/>
        <v>0</v>
      </c>
      <c r="I33" s="1">
        <v>22</v>
      </c>
    </row>
    <row r="34" spans="1:9" x14ac:dyDescent="0.25">
      <c r="A34" s="2">
        <f t="shared" si="0"/>
        <v>23</v>
      </c>
      <c r="B34" s="7">
        <v>45874</v>
      </c>
      <c r="C34" s="9"/>
      <c r="D34" s="9"/>
      <c r="E34" s="5">
        <f t="shared" si="1"/>
        <v>0</v>
      </c>
      <c r="I34" s="1">
        <v>23</v>
      </c>
    </row>
    <row r="35" spans="1:9" x14ac:dyDescent="0.25">
      <c r="A35" s="2">
        <f t="shared" si="0"/>
        <v>24</v>
      </c>
      <c r="B35" s="7">
        <v>45875</v>
      </c>
      <c r="C35" s="9"/>
      <c r="D35" s="9"/>
      <c r="E35" s="5">
        <f t="shared" si="1"/>
        <v>0</v>
      </c>
      <c r="I35" s="1">
        <v>24</v>
      </c>
    </row>
    <row r="36" spans="1:9" x14ac:dyDescent="0.25">
      <c r="A36" s="2">
        <f t="shared" si="0"/>
        <v>25</v>
      </c>
      <c r="B36" s="7">
        <v>45876</v>
      </c>
      <c r="C36" s="9"/>
      <c r="D36" s="9"/>
      <c r="E36" s="5">
        <f t="shared" si="1"/>
        <v>0</v>
      </c>
      <c r="I36" s="1">
        <v>25</v>
      </c>
    </row>
    <row r="37" spans="1:9" x14ac:dyDescent="0.25">
      <c r="A37" s="2">
        <f t="shared" si="0"/>
        <v>26</v>
      </c>
      <c r="B37" s="7">
        <v>45877</v>
      </c>
      <c r="C37" s="9"/>
      <c r="D37" s="9"/>
      <c r="E37" s="5">
        <f t="shared" si="1"/>
        <v>0</v>
      </c>
      <c r="I37" s="1">
        <v>26</v>
      </c>
    </row>
    <row r="38" spans="1:9" x14ac:dyDescent="0.25">
      <c r="A38" s="2">
        <f t="shared" si="0"/>
        <v>27</v>
      </c>
      <c r="B38" s="7">
        <v>45878</v>
      </c>
      <c r="C38" s="9"/>
      <c r="D38" s="9"/>
      <c r="E38" s="5">
        <f t="shared" si="1"/>
        <v>0</v>
      </c>
      <c r="I38" s="1">
        <v>27</v>
      </c>
    </row>
    <row r="39" spans="1:9" x14ac:dyDescent="0.25">
      <c r="A39" s="2">
        <f t="shared" si="0"/>
        <v>28</v>
      </c>
      <c r="B39" s="7">
        <v>45879</v>
      </c>
      <c r="C39" s="9"/>
      <c r="D39" s="9"/>
      <c r="E39" s="5">
        <f t="shared" si="1"/>
        <v>0</v>
      </c>
      <c r="I39" s="1">
        <v>28</v>
      </c>
    </row>
    <row r="40" spans="1:9" x14ac:dyDescent="0.25">
      <c r="A40" s="2">
        <f t="shared" si="0"/>
        <v>29</v>
      </c>
      <c r="B40" s="7">
        <v>45880</v>
      </c>
      <c r="C40" s="9"/>
      <c r="D40" s="9"/>
      <c r="E40" s="5">
        <f t="shared" si="1"/>
        <v>0</v>
      </c>
      <c r="I40" s="1">
        <v>29</v>
      </c>
    </row>
    <row r="41" spans="1:9" x14ac:dyDescent="0.25">
      <c r="A41" s="2">
        <f t="shared" si="0"/>
        <v>30</v>
      </c>
      <c r="B41" s="7">
        <v>45881</v>
      </c>
      <c r="C41" s="9"/>
      <c r="D41" s="9"/>
      <c r="E41" s="5">
        <f t="shared" si="1"/>
        <v>0</v>
      </c>
      <c r="I41" s="1">
        <v>30</v>
      </c>
    </row>
    <row r="42" spans="1:9" x14ac:dyDescent="0.25">
      <c r="A42" s="2">
        <f t="shared" si="0"/>
        <v>31</v>
      </c>
      <c r="B42" s="7">
        <v>45882</v>
      </c>
      <c r="C42" s="9"/>
      <c r="D42" s="9"/>
      <c r="E42" s="5">
        <f t="shared" si="1"/>
        <v>0</v>
      </c>
      <c r="I42" s="1">
        <v>31</v>
      </c>
    </row>
    <row r="43" spans="1:9" x14ac:dyDescent="0.25">
      <c r="A43" s="2">
        <f t="shared" si="0"/>
        <v>32</v>
      </c>
      <c r="B43" s="7">
        <v>45883</v>
      </c>
      <c r="C43" s="9"/>
      <c r="D43" s="9"/>
      <c r="E43" s="5">
        <f t="shared" si="1"/>
        <v>0</v>
      </c>
      <c r="I43" s="1">
        <v>32</v>
      </c>
    </row>
    <row r="44" spans="1:9" x14ac:dyDescent="0.25">
      <c r="A44" s="2">
        <f t="shared" si="0"/>
        <v>33</v>
      </c>
      <c r="B44" s="7">
        <v>45884</v>
      </c>
      <c r="C44" s="9"/>
      <c r="D44" s="9"/>
      <c r="E44" s="5">
        <f t="shared" si="1"/>
        <v>0</v>
      </c>
      <c r="I44" s="1">
        <v>33</v>
      </c>
    </row>
    <row r="45" spans="1:9" x14ac:dyDescent="0.25">
      <c r="A45" s="2">
        <f t="shared" si="0"/>
        <v>34</v>
      </c>
      <c r="B45" s="7">
        <v>45885</v>
      </c>
      <c r="C45" s="9"/>
      <c r="D45" s="9"/>
      <c r="E45" s="5">
        <f t="shared" si="1"/>
        <v>0</v>
      </c>
      <c r="I45" s="1">
        <v>34</v>
      </c>
    </row>
    <row r="46" spans="1:9" x14ac:dyDescent="0.25">
      <c r="A46" s="2">
        <f t="shared" si="0"/>
        <v>35</v>
      </c>
      <c r="B46" s="7">
        <v>45886</v>
      </c>
      <c r="C46" s="9"/>
      <c r="D46" s="9"/>
      <c r="E46" s="5">
        <f t="shared" si="1"/>
        <v>0</v>
      </c>
      <c r="I46" s="1">
        <v>35</v>
      </c>
    </row>
    <row r="47" spans="1:9" x14ac:dyDescent="0.25">
      <c r="A47" s="2">
        <f t="shared" si="0"/>
        <v>36</v>
      </c>
      <c r="B47" s="7">
        <v>45887</v>
      </c>
      <c r="C47" s="9"/>
      <c r="D47" s="9"/>
      <c r="E47" s="5">
        <f t="shared" si="1"/>
        <v>0</v>
      </c>
      <c r="I47" s="1">
        <v>36</v>
      </c>
    </row>
    <row r="48" spans="1:9" x14ac:dyDescent="0.25">
      <c r="A48" s="2">
        <f t="shared" si="0"/>
        <v>37</v>
      </c>
      <c r="B48" s="7">
        <v>45888</v>
      </c>
      <c r="C48" s="9"/>
      <c r="D48" s="9"/>
      <c r="E48" s="5">
        <f t="shared" si="1"/>
        <v>0</v>
      </c>
      <c r="I48" s="1">
        <v>37</v>
      </c>
    </row>
    <row r="49" spans="1:9" x14ac:dyDescent="0.25">
      <c r="A49" s="2">
        <f t="shared" si="0"/>
        <v>38</v>
      </c>
      <c r="B49" s="7">
        <v>45889</v>
      </c>
      <c r="C49" s="9"/>
      <c r="D49" s="9"/>
      <c r="E49" s="5">
        <f t="shared" si="1"/>
        <v>0</v>
      </c>
      <c r="I49" s="1">
        <v>38</v>
      </c>
    </row>
    <row r="50" spans="1:9" x14ac:dyDescent="0.25">
      <c r="A50" s="2">
        <f t="shared" si="0"/>
        <v>39</v>
      </c>
      <c r="B50" s="7">
        <v>45890</v>
      </c>
      <c r="C50" s="9"/>
      <c r="D50" s="9"/>
      <c r="E50" s="5">
        <f t="shared" si="1"/>
        <v>0</v>
      </c>
      <c r="I50" s="1">
        <v>39</v>
      </c>
    </row>
    <row r="51" spans="1:9" x14ac:dyDescent="0.25">
      <c r="A51" s="2">
        <f t="shared" si="0"/>
        <v>40</v>
      </c>
      <c r="B51" s="7">
        <v>45891</v>
      </c>
      <c r="C51" s="9"/>
      <c r="D51" s="9"/>
      <c r="E51" s="5">
        <f t="shared" si="1"/>
        <v>0</v>
      </c>
      <c r="I51" s="1">
        <v>40</v>
      </c>
    </row>
    <row r="52" spans="1:9" x14ac:dyDescent="0.25">
      <c r="A52" s="2">
        <f t="shared" si="0"/>
        <v>41</v>
      </c>
      <c r="B52" s="7">
        <v>45892</v>
      </c>
      <c r="C52" s="9"/>
      <c r="D52" s="9"/>
      <c r="E52" s="5">
        <f t="shared" si="1"/>
        <v>0</v>
      </c>
      <c r="I52" s="1">
        <v>41</v>
      </c>
    </row>
    <row r="53" spans="1:9" x14ac:dyDescent="0.25">
      <c r="A53" s="2">
        <f t="shared" si="0"/>
        <v>42</v>
      </c>
      <c r="B53" s="7">
        <v>45893</v>
      </c>
      <c r="C53" s="9"/>
      <c r="D53" s="9"/>
      <c r="E53" s="5">
        <f t="shared" si="1"/>
        <v>0</v>
      </c>
      <c r="I53" s="1">
        <v>42</v>
      </c>
    </row>
    <row r="54" spans="1:9" x14ac:dyDescent="0.25">
      <c r="A54" s="2">
        <f t="shared" si="0"/>
        <v>43</v>
      </c>
      <c r="B54" s="7">
        <v>45894</v>
      </c>
      <c r="C54" s="9"/>
      <c r="D54" s="9"/>
      <c r="E54" s="5">
        <f t="shared" si="1"/>
        <v>0</v>
      </c>
      <c r="I54" s="1">
        <v>43</v>
      </c>
    </row>
    <row r="55" spans="1:9" x14ac:dyDescent="0.25">
      <c r="A55" s="2">
        <f t="shared" si="0"/>
        <v>44</v>
      </c>
      <c r="B55" s="7">
        <v>45895</v>
      </c>
      <c r="C55" s="9"/>
      <c r="D55" s="9"/>
      <c r="E55" s="5">
        <f t="shared" si="1"/>
        <v>0</v>
      </c>
      <c r="I55" s="1">
        <v>44</v>
      </c>
    </row>
    <row r="56" spans="1:9" x14ac:dyDescent="0.25">
      <c r="A56" s="2">
        <f t="shared" si="0"/>
        <v>45</v>
      </c>
      <c r="B56" s="7">
        <v>45896</v>
      </c>
      <c r="C56" s="9"/>
      <c r="D56" s="9"/>
      <c r="E56" s="5">
        <f t="shared" si="1"/>
        <v>0</v>
      </c>
      <c r="I56" s="1">
        <v>45</v>
      </c>
    </row>
    <row r="57" spans="1:9" x14ac:dyDescent="0.25">
      <c r="A57" s="2">
        <f t="shared" si="0"/>
        <v>46</v>
      </c>
      <c r="B57" s="7">
        <v>45897</v>
      </c>
      <c r="C57" s="9"/>
      <c r="D57" s="9"/>
      <c r="E57" s="5">
        <f t="shared" si="1"/>
        <v>0</v>
      </c>
      <c r="I57" s="1">
        <v>46</v>
      </c>
    </row>
    <row r="58" spans="1:9" x14ac:dyDescent="0.25">
      <c r="A58" s="2">
        <f t="shared" si="0"/>
        <v>47</v>
      </c>
      <c r="B58" s="7">
        <v>45898</v>
      </c>
      <c r="C58" s="9"/>
      <c r="D58" s="9"/>
      <c r="E58" s="5">
        <f t="shared" si="1"/>
        <v>0</v>
      </c>
      <c r="I58" s="1">
        <v>47</v>
      </c>
    </row>
    <row r="59" spans="1:9" x14ac:dyDescent="0.25">
      <c r="A59" s="2">
        <f t="shared" si="0"/>
        <v>48</v>
      </c>
      <c r="B59" s="7">
        <v>45899</v>
      </c>
      <c r="C59" s="9"/>
      <c r="D59" s="9"/>
      <c r="E59" s="5">
        <f t="shared" si="1"/>
        <v>0</v>
      </c>
      <c r="I59" s="1">
        <v>48</v>
      </c>
    </row>
    <row r="60" spans="1:9" x14ac:dyDescent="0.25">
      <c r="A60" s="2">
        <f t="shared" si="0"/>
        <v>49</v>
      </c>
      <c r="B60" s="7">
        <v>45900</v>
      </c>
      <c r="C60" s="9"/>
      <c r="D60" s="9"/>
      <c r="E60" s="5">
        <f t="shared" si="1"/>
        <v>0</v>
      </c>
      <c r="I60" s="1">
        <v>49</v>
      </c>
    </row>
    <row r="61" spans="1:9" x14ac:dyDescent="0.25">
      <c r="A61" s="2">
        <f t="shared" si="0"/>
        <v>50</v>
      </c>
      <c r="B61" s="7">
        <v>45901</v>
      </c>
      <c r="C61" s="9"/>
      <c r="D61" s="9"/>
      <c r="E61" s="5">
        <f t="shared" si="1"/>
        <v>0</v>
      </c>
      <c r="I61" s="1">
        <v>50</v>
      </c>
    </row>
    <row r="62" spans="1:9" x14ac:dyDescent="0.25">
      <c r="A62" s="2">
        <f t="shared" si="0"/>
        <v>51</v>
      </c>
      <c r="B62" s="7">
        <v>45902</v>
      </c>
      <c r="C62" s="9"/>
      <c r="D62" s="9"/>
      <c r="E62" s="5">
        <f t="shared" si="1"/>
        <v>0</v>
      </c>
      <c r="I62" s="1">
        <v>51</v>
      </c>
    </row>
    <row r="63" spans="1:9" x14ac:dyDescent="0.25">
      <c r="A63" s="2">
        <f t="shared" si="0"/>
        <v>52</v>
      </c>
      <c r="B63" s="7">
        <v>45903</v>
      </c>
      <c r="C63" s="9"/>
      <c r="D63" s="9"/>
      <c r="E63" s="5">
        <f t="shared" si="1"/>
        <v>0</v>
      </c>
      <c r="I63" s="1">
        <v>52</v>
      </c>
    </row>
    <row r="64" spans="1:9" x14ac:dyDescent="0.25">
      <c r="A64" s="2">
        <f t="shared" si="0"/>
        <v>53</v>
      </c>
      <c r="B64" s="7">
        <v>45904</v>
      </c>
      <c r="C64" s="9"/>
      <c r="D64" s="9"/>
      <c r="E64" s="5">
        <f t="shared" si="1"/>
        <v>0</v>
      </c>
      <c r="I64" s="1">
        <v>53</v>
      </c>
    </row>
    <row r="65" spans="1:9" x14ac:dyDescent="0.25">
      <c r="A65" s="2">
        <f t="shared" si="0"/>
        <v>54</v>
      </c>
      <c r="B65" s="7">
        <v>45905</v>
      </c>
      <c r="C65" s="9"/>
      <c r="D65" s="9"/>
      <c r="E65" s="5">
        <f t="shared" si="1"/>
        <v>0</v>
      </c>
      <c r="I65" s="1">
        <v>54</v>
      </c>
    </row>
    <row r="66" spans="1:9" x14ac:dyDescent="0.25">
      <c r="A66" s="2">
        <f t="shared" si="0"/>
        <v>55</v>
      </c>
      <c r="B66" s="7">
        <v>45906</v>
      </c>
      <c r="C66" s="9"/>
      <c r="D66" s="9"/>
      <c r="E66" s="5">
        <f t="shared" si="1"/>
        <v>0</v>
      </c>
      <c r="I66" s="1">
        <v>55</v>
      </c>
    </row>
    <row r="67" spans="1:9" x14ac:dyDescent="0.25">
      <c r="A67" s="2">
        <f t="shared" si="0"/>
        <v>56</v>
      </c>
      <c r="B67" s="7">
        <v>45907</v>
      </c>
      <c r="C67" s="9"/>
      <c r="D67" s="9"/>
      <c r="E67" s="5">
        <f t="shared" si="1"/>
        <v>0</v>
      </c>
      <c r="I67" s="1">
        <v>56</v>
      </c>
    </row>
    <row r="68" spans="1:9" x14ac:dyDescent="0.25">
      <c r="A68" s="2">
        <f t="shared" si="0"/>
        <v>57</v>
      </c>
      <c r="B68" s="7">
        <v>45908</v>
      </c>
      <c r="C68" s="9"/>
      <c r="D68" s="9"/>
      <c r="E68" s="5">
        <f t="shared" si="1"/>
        <v>0</v>
      </c>
      <c r="I68" s="1">
        <v>57</v>
      </c>
    </row>
    <row r="69" spans="1:9" x14ac:dyDescent="0.25">
      <c r="A69" s="2">
        <f t="shared" si="0"/>
        <v>58</v>
      </c>
      <c r="B69" s="7">
        <v>45909</v>
      </c>
      <c r="C69" s="9"/>
      <c r="D69" s="9"/>
      <c r="E69" s="5">
        <f t="shared" si="1"/>
        <v>0</v>
      </c>
      <c r="I69" s="1">
        <v>58</v>
      </c>
    </row>
    <row r="70" spans="1:9" x14ac:dyDescent="0.25">
      <c r="A70" s="2">
        <f t="shared" si="0"/>
        <v>59</v>
      </c>
      <c r="B70" s="7">
        <v>45910</v>
      </c>
      <c r="C70" s="9"/>
      <c r="D70" s="9"/>
      <c r="E70" s="5">
        <f t="shared" si="1"/>
        <v>0</v>
      </c>
      <c r="I70" s="1">
        <v>59</v>
      </c>
    </row>
    <row r="71" spans="1:9" x14ac:dyDescent="0.25">
      <c r="A71" s="2">
        <f t="shared" si="0"/>
        <v>60</v>
      </c>
      <c r="B71" s="7">
        <v>45911</v>
      </c>
      <c r="C71" s="9"/>
      <c r="D71" s="9"/>
      <c r="E71" s="5">
        <f t="shared" si="1"/>
        <v>0</v>
      </c>
      <c r="I71" s="1">
        <v>60</v>
      </c>
    </row>
    <row r="72" spans="1:9" x14ac:dyDescent="0.25">
      <c r="A72" s="2">
        <f t="shared" si="0"/>
        <v>61</v>
      </c>
      <c r="B72" s="7">
        <v>45912</v>
      </c>
      <c r="C72" s="9"/>
      <c r="D72" s="9"/>
      <c r="E72" s="5">
        <f t="shared" si="1"/>
        <v>0</v>
      </c>
      <c r="I72" s="1">
        <v>61</v>
      </c>
    </row>
    <row r="73" spans="1:9" x14ac:dyDescent="0.25">
      <c r="A73" s="2">
        <f t="shared" si="0"/>
        <v>62</v>
      </c>
      <c r="B73" s="7">
        <v>45913</v>
      </c>
      <c r="C73" s="9"/>
      <c r="D73" s="9"/>
      <c r="E73" s="5">
        <f t="shared" si="1"/>
        <v>0</v>
      </c>
      <c r="I73" s="1">
        <v>62</v>
      </c>
    </row>
    <row r="74" spans="1:9" x14ac:dyDescent="0.25">
      <c r="A74" s="2">
        <f t="shared" si="0"/>
        <v>63</v>
      </c>
      <c r="B74" s="7">
        <v>45914</v>
      </c>
      <c r="C74" s="9"/>
      <c r="D74" s="9"/>
      <c r="E74" s="5">
        <f t="shared" si="1"/>
        <v>0</v>
      </c>
      <c r="I74" s="1">
        <v>63</v>
      </c>
    </row>
    <row r="75" spans="1:9" x14ac:dyDescent="0.25">
      <c r="A75" s="2">
        <f t="shared" si="0"/>
        <v>64</v>
      </c>
      <c r="B75" s="7">
        <v>45915</v>
      </c>
      <c r="C75" s="9"/>
      <c r="D75" s="9"/>
      <c r="E75" s="5">
        <f t="shared" si="1"/>
        <v>0</v>
      </c>
      <c r="I75" s="1">
        <v>64</v>
      </c>
    </row>
    <row r="76" spans="1:9" x14ac:dyDescent="0.25">
      <c r="A76" s="2">
        <f t="shared" si="0"/>
        <v>65</v>
      </c>
      <c r="B76" s="7">
        <v>45916</v>
      </c>
      <c r="C76" s="9"/>
      <c r="D76" s="9"/>
      <c r="E76" s="5">
        <f t="shared" si="1"/>
        <v>0</v>
      </c>
      <c r="I76" s="1">
        <v>65</v>
      </c>
    </row>
    <row r="77" spans="1:9" x14ac:dyDescent="0.25">
      <c r="A77" s="2">
        <f t="shared" ref="A77:A140" si="2">IF(B77&lt;&gt;"",ROW()-11,"")</f>
        <v>66</v>
      </c>
      <c r="B77" s="7">
        <v>45917</v>
      </c>
      <c r="C77" s="9"/>
      <c r="D77" s="9"/>
      <c r="E77" s="5">
        <f t="shared" si="1"/>
        <v>0</v>
      </c>
      <c r="I77" s="1">
        <v>66</v>
      </c>
    </row>
    <row r="78" spans="1:9" x14ac:dyDescent="0.25">
      <c r="A78" s="2">
        <f t="shared" si="2"/>
        <v>67</v>
      </c>
      <c r="B78" s="7">
        <v>45918</v>
      </c>
      <c r="C78" s="9"/>
      <c r="D78" s="9"/>
      <c r="E78" s="5">
        <f t="shared" si="1"/>
        <v>0</v>
      </c>
      <c r="I78" s="1">
        <v>67</v>
      </c>
    </row>
    <row r="79" spans="1:9" x14ac:dyDescent="0.25">
      <c r="A79" s="2">
        <f t="shared" si="2"/>
        <v>68</v>
      </c>
      <c r="B79" s="7">
        <v>45919</v>
      </c>
      <c r="C79" s="9"/>
      <c r="D79" s="9"/>
      <c r="E79" s="5">
        <f t="shared" ref="E79:E142" si="3">IF(B79&lt;&gt;"",E78+C79-D79,"")</f>
        <v>0</v>
      </c>
      <c r="I79" s="1">
        <v>68</v>
      </c>
    </row>
    <row r="80" spans="1:9" x14ac:dyDescent="0.25">
      <c r="A80" s="2">
        <f t="shared" si="2"/>
        <v>69</v>
      </c>
      <c r="B80" s="7">
        <v>45920</v>
      </c>
      <c r="C80" s="9"/>
      <c r="D80" s="9"/>
      <c r="E80" s="5">
        <f t="shared" si="3"/>
        <v>0</v>
      </c>
      <c r="I80" s="1">
        <v>69</v>
      </c>
    </row>
    <row r="81" spans="1:9" x14ac:dyDescent="0.25">
      <c r="A81" s="2">
        <f t="shared" si="2"/>
        <v>70</v>
      </c>
      <c r="B81" s="7">
        <v>45921</v>
      </c>
      <c r="C81" s="9"/>
      <c r="D81" s="9"/>
      <c r="E81" s="5">
        <f t="shared" si="3"/>
        <v>0</v>
      </c>
      <c r="I81" s="1">
        <v>70</v>
      </c>
    </row>
    <row r="82" spans="1:9" x14ac:dyDescent="0.25">
      <c r="A82" s="2">
        <f t="shared" si="2"/>
        <v>71</v>
      </c>
      <c r="B82" s="7">
        <v>45922</v>
      </c>
      <c r="C82" s="9"/>
      <c r="D82" s="9"/>
      <c r="E82" s="5">
        <f t="shared" si="3"/>
        <v>0</v>
      </c>
      <c r="I82" s="1">
        <v>71</v>
      </c>
    </row>
    <row r="83" spans="1:9" x14ac:dyDescent="0.25">
      <c r="A83" s="2">
        <f t="shared" si="2"/>
        <v>72</v>
      </c>
      <c r="B83" s="7">
        <v>45923</v>
      </c>
      <c r="C83" s="9"/>
      <c r="D83" s="9"/>
      <c r="E83" s="5">
        <f t="shared" si="3"/>
        <v>0</v>
      </c>
      <c r="I83" s="1">
        <v>72</v>
      </c>
    </row>
    <row r="84" spans="1:9" x14ac:dyDescent="0.25">
      <c r="A84" s="2">
        <f t="shared" si="2"/>
        <v>73</v>
      </c>
      <c r="B84" s="7">
        <v>45924</v>
      </c>
      <c r="C84" s="9"/>
      <c r="D84" s="9"/>
      <c r="E84" s="5">
        <f t="shared" si="3"/>
        <v>0</v>
      </c>
      <c r="I84" s="1">
        <v>73</v>
      </c>
    </row>
    <row r="85" spans="1:9" x14ac:dyDescent="0.25">
      <c r="A85" s="2">
        <f t="shared" si="2"/>
        <v>74</v>
      </c>
      <c r="B85" s="7">
        <v>45925</v>
      </c>
      <c r="C85" s="9"/>
      <c r="D85" s="9"/>
      <c r="E85" s="5">
        <f t="shared" si="3"/>
        <v>0</v>
      </c>
      <c r="I85" s="1">
        <v>74</v>
      </c>
    </row>
    <row r="86" spans="1:9" x14ac:dyDescent="0.25">
      <c r="A86" s="2">
        <f t="shared" si="2"/>
        <v>75</v>
      </c>
      <c r="B86" s="7">
        <v>45926</v>
      </c>
      <c r="C86" s="9"/>
      <c r="D86" s="9"/>
      <c r="E86" s="5">
        <f t="shared" si="3"/>
        <v>0</v>
      </c>
      <c r="I86" s="1">
        <v>75</v>
      </c>
    </row>
    <row r="87" spans="1:9" x14ac:dyDescent="0.25">
      <c r="A87" s="2">
        <f t="shared" si="2"/>
        <v>76</v>
      </c>
      <c r="B87" s="7">
        <v>45927</v>
      </c>
      <c r="C87" s="9"/>
      <c r="D87" s="9"/>
      <c r="E87" s="5">
        <f t="shared" si="3"/>
        <v>0</v>
      </c>
      <c r="I87" s="1">
        <v>76</v>
      </c>
    </row>
    <row r="88" spans="1:9" x14ac:dyDescent="0.25">
      <c r="A88" s="2">
        <f t="shared" si="2"/>
        <v>77</v>
      </c>
      <c r="B88" s="7">
        <v>45928</v>
      </c>
      <c r="C88" s="9"/>
      <c r="D88" s="9"/>
      <c r="E88" s="5">
        <f t="shared" si="3"/>
        <v>0</v>
      </c>
      <c r="I88" s="1">
        <v>77</v>
      </c>
    </row>
    <row r="89" spans="1:9" x14ac:dyDescent="0.25">
      <c r="A89" s="2">
        <f t="shared" si="2"/>
        <v>78</v>
      </c>
      <c r="B89" s="7">
        <v>45929</v>
      </c>
      <c r="C89" s="9"/>
      <c r="D89" s="9"/>
      <c r="E89" s="5">
        <f t="shared" si="3"/>
        <v>0</v>
      </c>
      <c r="I89" s="1">
        <v>78</v>
      </c>
    </row>
    <row r="90" spans="1:9" x14ac:dyDescent="0.25">
      <c r="A90" s="2">
        <f t="shared" si="2"/>
        <v>79</v>
      </c>
      <c r="B90" s="7">
        <v>45930</v>
      </c>
      <c r="C90" s="9"/>
      <c r="D90" s="9"/>
      <c r="E90" s="5">
        <f t="shared" si="3"/>
        <v>0</v>
      </c>
      <c r="I90" s="1">
        <v>79</v>
      </c>
    </row>
    <row r="91" spans="1:9" x14ac:dyDescent="0.25">
      <c r="A91" s="2">
        <f t="shared" si="2"/>
        <v>80</v>
      </c>
      <c r="B91" s="7">
        <v>45931</v>
      </c>
      <c r="C91" s="9"/>
      <c r="D91" s="9"/>
      <c r="E91" s="5">
        <f t="shared" si="3"/>
        <v>0</v>
      </c>
      <c r="I91" s="1">
        <v>80</v>
      </c>
    </row>
    <row r="92" spans="1:9" x14ac:dyDescent="0.25">
      <c r="A92" s="2">
        <f t="shared" si="2"/>
        <v>81</v>
      </c>
      <c r="B92" s="7">
        <v>45932</v>
      </c>
      <c r="C92" s="9"/>
      <c r="D92" s="9"/>
      <c r="E92" s="5">
        <f t="shared" si="3"/>
        <v>0</v>
      </c>
      <c r="I92" s="1">
        <v>81</v>
      </c>
    </row>
    <row r="93" spans="1:9" x14ac:dyDescent="0.25">
      <c r="A93" s="2">
        <f t="shared" si="2"/>
        <v>82</v>
      </c>
      <c r="B93" s="7">
        <v>45933</v>
      </c>
      <c r="C93" s="9"/>
      <c r="D93" s="9"/>
      <c r="E93" s="5">
        <f t="shared" si="3"/>
        <v>0</v>
      </c>
      <c r="I93" s="1">
        <v>82</v>
      </c>
    </row>
    <row r="94" spans="1:9" x14ac:dyDescent="0.25">
      <c r="A94" s="2">
        <f t="shared" si="2"/>
        <v>83</v>
      </c>
      <c r="B94" s="7">
        <v>45934</v>
      </c>
      <c r="C94" s="9"/>
      <c r="D94" s="9"/>
      <c r="E94" s="5">
        <f t="shared" si="3"/>
        <v>0</v>
      </c>
      <c r="I94" s="1">
        <v>83</v>
      </c>
    </row>
    <row r="95" spans="1:9" x14ac:dyDescent="0.25">
      <c r="A95" s="2">
        <f t="shared" si="2"/>
        <v>84</v>
      </c>
      <c r="B95" s="7">
        <v>45935</v>
      </c>
      <c r="C95" s="9"/>
      <c r="D95" s="9"/>
      <c r="E95" s="5">
        <f t="shared" si="3"/>
        <v>0</v>
      </c>
      <c r="I95" s="1">
        <v>84</v>
      </c>
    </row>
    <row r="96" spans="1:9" x14ac:dyDescent="0.25">
      <c r="A96" s="2">
        <f t="shared" si="2"/>
        <v>85</v>
      </c>
      <c r="B96" s="7">
        <v>45936</v>
      </c>
      <c r="C96" s="9"/>
      <c r="D96" s="9"/>
      <c r="E96" s="5">
        <f t="shared" si="3"/>
        <v>0</v>
      </c>
      <c r="I96" s="1">
        <v>85</v>
      </c>
    </row>
    <row r="97" spans="1:9" x14ac:dyDescent="0.25">
      <c r="A97" s="2">
        <f t="shared" si="2"/>
        <v>86</v>
      </c>
      <c r="B97" s="7">
        <v>45937</v>
      </c>
      <c r="C97" s="9"/>
      <c r="D97" s="9"/>
      <c r="E97" s="5">
        <f t="shared" si="3"/>
        <v>0</v>
      </c>
      <c r="I97" s="1">
        <v>86</v>
      </c>
    </row>
    <row r="98" spans="1:9" x14ac:dyDescent="0.25">
      <c r="A98" s="2">
        <f t="shared" si="2"/>
        <v>87</v>
      </c>
      <c r="B98" s="7">
        <v>45938</v>
      </c>
      <c r="C98" s="9"/>
      <c r="D98" s="9"/>
      <c r="E98" s="5">
        <f t="shared" si="3"/>
        <v>0</v>
      </c>
      <c r="I98" s="1">
        <v>87</v>
      </c>
    </row>
    <row r="99" spans="1:9" x14ac:dyDescent="0.25">
      <c r="A99" s="2">
        <f t="shared" si="2"/>
        <v>88</v>
      </c>
      <c r="B99" s="7">
        <v>45939</v>
      </c>
      <c r="C99" s="9"/>
      <c r="D99" s="9"/>
      <c r="E99" s="5">
        <f t="shared" si="3"/>
        <v>0</v>
      </c>
      <c r="I99" s="1">
        <v>88</v>
      </c>
    </row>
    <row r="100" spans="1:9" x14ac:dyDescent="0.25">
      <c r="A100" s="2">
        <f t="shared" si="2"/>
        <v>89</v>
      </c>
      <c r="B100" s="7">
        <v>45940</v>
      </c>
      <c r="C100" s="9"/>
      <c r="D100" s="9"/>
      <c r="E100" s="5">
        <f t="shared" si="3"/>
        <v>0</v>
      </c>
      <c r="I100" s="1">
        <v>89</v>
      </c>
    </row>
    <row r="101" spans="1:9" x14ac:dyDescent="0.25">
      <c r="A101" s="2">
        <f t="shared" si="2"/>
        <v>90</v>
      </c>
      <c r="B101" s="7">
        <v>45941</v>
      </c>
      <c r="C101" s="9"/>
      <c r="D101" s="9"/>
      <c r="E101" s="5">
        <f t="shared" si="3"/>
        <v>0</v>
      </c>
      <c r="I101" s="1">
        <v>90</v>
      </c>
    </row>
    <row r="102" spans="1:9" x14ac:dyDescent="0.25">
      <c r="A102" s="2">
        <f t="shared" si="2"/>
        <v>91</v>
      </c>
      <c r="B102" s="7">
        <v>45942</v>
      </c>
      <c r="C102" s="9"/>
      <c r="D102" s="9"/>
      <c r="E102" s="5">
        <f t="shared" si="3"/>
        <v>0</v>
      </c>
      <c r="I102" s="1">
        <v>91</v>
      </c>
    </row>
    <row r="103" spans="1:9" x14ac:dyDescent="0.25">
      <c r="A103" s="2">
        <f t="shared" si="2"/>
        <v>92</v>
      </c>
      <c r="B103" s="7">
        <v>45943</v>
      </c>
      <c r="C103" s="9"/>
      <c r="D103" s="9"/>
      <c r="E103" s="5">
        <f t="shared" si="3"/>
        <v>0</v>
      </c>
      <c r="I103" s="1">
        <v>92</v>
      </c>
    </row>
    <row r="104" spans="1:9" x14ac:dyDescent="0.25">
      <c r="A104" s="2">
        <f t="shared" si="2"/>
        <v>93</v>
      </c>
      <c r="B104" s="7">
        <v>45944</v>
      </c>
      <c r="C104" s="9"/>
      <c r="D104" s="9"/>
      <c r="E104" s="5">
        <f t="shared" si="3"/>
        <v>0</v>
      </c>
      <c r="I104" s="1">
        <v>93</v>
      </c>
    </row>
    <row r="105" spans="1:9" x14ac:dyDescent="0.25">
      <c r="A105" s="2">
        <f t="shared" si="2"/>
        <v>94</v>
      </c>
      <c r="B105" s="7">
        <v>45945</v>
      </c>
      <c r="C105" s="9"/>
      <c r="D105" s="9"/>
      <c r="E105" s="5">
        <f t="shared" si="3"/>
        <v>0</v>
      </c>
      <c r="I105" s="1">
        <v>94</v>
      </c>
    </row>
    <row r="106" spans="1:9" x14ac:dyDescent="0.25">
      <c r="A106" s="2">
        <f t="shared" si="2"/>
        <v>95</v>
      </c>
      <c r="B106" s="7">
        <v>45946</v>
      </c>
      <c r="C106" s="9"/>
      <c r="D106" s="9"/>
      <c r="E106" s="5">
        <f t="shared" si="3"/>
        <v>0</v>
      </c>
      <c r="I106" s="1">
        <v>95</v>
      </c>
    </row>
    <row r="107" spans="1:9" x14ac:dyDescent="0.25">
      <c r="A107" s="2">
        <f t="shared" si="2"/>
        <v>96</v>
      </c>
      <c r="B107" s="7">
        <v>45947</v>
      </c>
      <c r="C107" s="9"/>
      <c r="D107" s="9"/>
      <c r="E107" s="5">
        <f t="shared" si="3"/>
        <v>0</v>
      </c>
      <c r="I107" s="1">
        <v>96</v>
      </c>
    </row>
    <row r="108" spans="1:9" x14ac:dyDescent="0.25">
      <c r="A108" s="2">
        <f t="shared" si="2"/>
        <v>97</v>
      </c>
      <c r="B108" s="7">
        <v>45948</v>
      </c>
      <c r="C108" s="9"/>
      <c r="D108" s="9"/>
      <c r="E108" s="5">
        <f t="shared" si="3"/>
        <v>0</v>
      </c>
      <c r="I108" s="1">
        <v>97</v>
      </c>
    </row>
    <row r="109" spans="1:9" x14ac:dyDescent="0.25">
      <c r="A109" s="2">
        <f t="shared" si="2"/>
        <v>98</v>
      </c>
      <c r="B109" s="7">
        <v>45949</v>
      </c>
      <c r="C109" s="9"/>
      <c r="D109" s="9"/>
      <c r="E109" s="5">
        <f t="shared" si="3"/>
        <v>0</v>
      </c>
      <c r="I109" s="1">
        <v>98</v>
      </c>
    </row>
    <row r="110" spans="1:9" x14ac:dyDescent="0.25">
      <c r="A110" s="2">
        <f t="shared" si="2"/>
        <v>99</v>
      </c>
      <c r="B110" s="7">
        <v>45950</v>
      </c>
      <c r="C110" s="9"/>
      <c r="D110" s="9"/>
      <c r="E110" s="5">
        <f t="shared" si="3"/>
        <v>0</v>
      </c>
      <c r="I110" s="1">
        <v>99</v>
      </c>
    </row>
    <row r="111" spans="1:9" x14ac:dyDescent="0.25">
      <c r="A111" s="2">
        <f t="shared" si="2"/>
        <v>100</v>
      </c>
      <c r="B111" s="7">
        <v>45951</v>
      </c>
      <c r="C111" s="9"/>
      <c r="D111" s="9"/>
      <c r="E111" s="5">
        <f t="shared" si="3"/>
        <v>0</v>
      </c>
      <c r="I111" s="1">
        <v>100</v>
      </c>
    </row>
    <row r="112" spans="1:9" x14ac:dyDescent="0.25">
      <c r="A112" s="2">
        <f t="shared" si="2"/>
        <v>101</v>
      </c>
      <c r="B112" s="7">
        <v>45952</v>
      </c>
      <c r="C112" s="9"/>
      <c r="D112" s="9"/>
      <c r="E112" s="5">
        <f t="shared" si="3"/>
        <v>0</v>
      </c>
      <c r="I112" s="1">
        <v>101</v>
      </c>
    </row>
    <row r="113" spans="1:9" x14ac:dyDescent="0.25">
      <c r="A113" s="2">
        <f t="shared" si="2"/>
        <v>102</v>
      </c>
      <c r="B113" s="7">
        <v>45953</v>
      </c>
      <c r="C113" s="9"/>
      <c r="D113" s="9"/>
      <c r="E113" s="5">
        <f t="shared" si="3"/>
        <v>0</v>
      </c>
      <c r="I113" s="1">
        <v>102</v>
      </c>
    </row>
    <row r="114" spans="1:9" x14ac:dyDescent="0.25">
      <c r="A114" s="2">
        <f t="shared" si="2"/>
        <v>103</v>
      </c>
      <c r="B114" s="7">
        <v>45954</v>
      </c>
      <c r="C114" s="9"/>
      <c r="D114" s="9"/>
      <c r="E114" s="5">
        <f t="shared" si="3"/>
        <v>0</v>
      </c>
      <c r="I114" s="1">
        <v>103</v>
      </c>
    </row>
    <row r="115" spans="1:9" x14ac:dyDescent="0.25">
      <c r="A115" s="2">
        <f t="shared" si="2"/>
        <v>104</v>
      </c>
      <c r="B115" s="7">
        <v>45955</v>
      </c>
      <c r="C115" s="9"/>
      <c r="D115" s="9"/>
      <c r="E115" s="5">
        <f t="shared" si="3"/>
        <v>0</v>
      </c>
      <c r="I115" s="1">
        <v>104</v>
      </c>
    </row>
    <row r="116" spans="1:9" x14ac:dyDescent="0.25">
      <c r="A116" s="2">
        <f t="shared" si="2"/>
        <v>105</v>
      </c>
      <c r="B116" s="7">
        <v>45956</v>
      </c>
      <c r="C116" s="9"/>
      <c r="D116" s="9"/>
      <c r="E116" s="5">
        <f t="shared" si="3"/>
        <v>0</v>
      </c>
      <c r="I116" s="1">
        <v>105</v>
      </c>
    </row>
    <row r="117" spans="1:9" x14ac:dyDescent="0.25">
      <c r="A117" s="2">
        <f t="shared" si="2"/>
        <v>106</v>
      </c>
      <c r="B117" s="7">
        <v>45957</v>
      </c>
      <c r="C117" s="9"/>
      <c r="D117" s="9"/>
      <c r="E117" s="5">
        <f t="shared" si="3"/>
        <v>0</v>
      </c>
      <c r="I117" s="1">
        <v>106</v>
      </c>
    </row>
    <row r="118" spans="1:9" x14ac:dyDescent="0.25">
      <c r="A118" s="2">
        <f t="shared" si="2"/>
        <v>107</v>
      </c>
      <c r="B118" s="7">
        <v>45958</v>
      </c>
      <c r="C118" s="9"/>
      <c r="D118" s="9"/>
      <c r="E118" s="5">
        <f t="shared" si="3"/>
        <v>0</v>
      </c>
      <c r="I118" s="1">
        <v>107</v>
      </c>
    </row>
    <row r="119" spans="1:9" x14ac:dyDescent="0.25">
      <c r="A119" s="2">
        <f t="shared" si="2"/>
        <v>108</v>
      </c>
      <c r="B119" s="7">
        <v>45959</v>
      </c>
      <c r="C119" s="9"/>
      <c r="D119" s="9"/>
      <c r="E119" s="5">
        <f t="shared" si="3"/>
        <v>0</v>
      </c>
      <c r="I119" s="1">
        <v>108</v>
      </c>
    </row>
    <row r="120" spans="1:9" x14ac:dyDescent="0.25">
      <c r="A120" s="2">
        <f t="shared" si="2"/>
        <v>109</v>
      </c>
      <c r="B120" s="7">
        <v>45960</v>
      </c>
      <c r="C120" s="9"/>
      <c r="D120" s="9"/>
      <c r="E120" s="5">
        <f t="shared" si="3"/>
        <v>0</v>
      </c>
      <c r="I120" s="1">
        <v>109</v>
      </c>
    </row>
    <row r="121" spans="1:9" x14ac:dyDescent="0.25">
      <c r="A121" s="2">
        <f t="shared" si="2"/>
        <v>110</v>
      </c>
      <c r="B121" s="7">
        <v>45961</v>
      </c>
      <c r="C121" s="9"/>
      <c r="D121" s="9"/>
      <c r="E121" s="5">
        <f t="shared" si="3"/>
        <v>0</v>
      </c>
      <c r="I121" s="1">
        <v>110</v>
      </c>
    </row>
    <row r="122" spans="1:9" x14ac:dyDescent="0.25">
      <c r="A122" s="2">
        <f t="shared" si="2"/>
        <v>111</v>
      </c>
      <c r="B122" s="7">
        <v>45962</v>
      </c>
      <c r="C122" s="9"/>
      <c r="D122" s="9"/>
      <c r="E122" s="5">
        <f t="shared" si="3"/>
        <v>0</v>
      </c>
      <c r="I122" s="1">
        <v>111</v>
      </c>
    </row>
    <row r="123" spans="1:9" x14ac:dyDescent="0.25">
      <c r="A123" s="2">
        <f t="shared" si="2"/>
        <v>112</v>
      </c>
      <c r="B123" s="7">
        <v>45963</v>
      </c>
      <c r="C123" s="9"/>
      <c r="D123" s="9"/>
      <c r="E123" s="5">
        <f t="shared" si="3"/>
        <v>0</v>
      </c>
      <c r="I123" s="1">
        <v>112</v>
      </c>
    </row>
    <row r="124" spans="1:9" x14ac:dyDescent="0.25">
      <c r="A124" s="2">
        <f t="shared" si="2"/>
        <v>113</v>
      </c>
      <c r="B124" s="7">
        <v>45964</v>
      </c>
      <c r="C124" s="9"/>
      <c r="D124" s="9"/>
      <c r="E124" s="5">
        <f t="shared" si="3"/>
        <v>0</v>
      </c>
      <c r="I124" s="1">
        <v>113</v>
      </c>
    </row>
    <row r="125" spans="1:9" x14ac:dyDescent="0.25">
      <c r="A125" s="2">
        <f t="shared" si="2"/>
        <v>114</v>
      </c>
      <c r="B125" s="7">
        <v>45965</v>
      </c>
      <c r="C125" s="9"/>
      <c r="D125" s="9"/>
      <c r="E125" s="5">
        <f t="shared" si="3"/>
        <v>0</v>
      </c>
      <c r="I125" s="1">
        <v>114</v>
      </c>
    </row>
    <row r="126" spans="1:9" x14ac:dyDescent="0.25">
      <c r="A126" s="2">
        <f t="shared" si="2"/>
        <v>115</v>
      </c>
      <c r="B126" s="7">
        <v>45966</v>
      </c>
      <c r="C126" s="9"/>
      <c r="D126" s="9"/>
      <c r="E126" s="5">
        <f t="shared" si="3"/>
        <v>0</v>
      </c>
      <c r="I126" s="1">
        <v>115</v>
      </c>
    </row>
    <row r="127" spans="1:9" x14ac:dyDescent="0.25">
      <c r="A127" s="2">
        <f t="shared" si="2"/>
        <v>116</v>
      </c>
      <c r="B127" s="7">
        <v>45967</v>
      </c>
      <c r="C127" s="9"/>
      <c r="D127" s="9"/>
      <c r="E127" s="5">
        <f t="shared" si="3"/>
        <v>0</v>
      </c>
      <c r="I127" s="1">
        <v>116</v>
      </c>
    </row>
    <row r="128" spans="1:9" x14ac:dyDescent="0.25">
      <c r="A128" s="2">
        <f t="shared" si="2"/>
        <v>117</v>
      </c>
      <c r="B128" s="7">
        <v>45968</v>
      </c>
      <c r="C128" s="9"/>
      <c r="D128" s="9"/>
      <c r="E128" s="5">
        <f t="shared" si="3"/>
        <v>0</v>
      </c>
      <c r="I128" s="1">
        <v>117</v>
      </c>
    </row>
    <row r="129" spans="1:9" x14ac:dyDescent="0.25">
      <c r="A129" s="2">
        <f t="shared" si="2"/>
        <v>118</v>
      </c>
      <c r="B129" s="7">
        <v>45969</v>
      </c>
      <c r="C129" s="9"/>
      <c r="D129" s="9"/>
      <c r="E129" s="5">
        <f t="shared" si="3"/>
        <v>0</v>
      </c>
      <c r="I129" s="1">
        <v>118</v>
      </c>
    </row>
    <row r="130" spans="1:9" x14ac:dyDescent="0.25">
      <c r="A130" s="2">
        <f t="shared" si="2"/>
        <v>119</v>
      </c>
      <c r="B130" s="7">
        <v>45970</v>
      </c>
      <c r="C130" s="9"/>
      <c r="D130" s="9"/>
      <c r="E130" s="5">
        <f t="shared" si="3"/>
        <v>0</v>
      </c>
      <c r="I130" s="1">
        <v>119</v>
      </c>
    </row>
    <row r="131" spans="1:9" x14ac:dyDescent="0.25">
      <c r="A131" s="2">
        <f t="shared" si="2"/>
        <v>120</v>
      </c>
      <c r="B131" s="7">
        <v>45971</v>
      </c>
      <c r="C131" s="9"/>
      <c r="D131" s="9"/>
      <c r="E131" s="5">
        <f t="shared" si="3"/>
        <v>0</v>
      </c>
      <c r="I131" s="1">
        <v>120</v>
      </c>
    </row>
    <row r="132" spans="1:9" x14ac:dyDescent="0.25">
      <c r="A132" s="2">
        <f t="shared" si="2"/>
        <v>121</v>
      </c>
      <c r="B132" s="7">
        <v>45972</v>
      </c>
      <c r="C132" s="9"/>
      <c r="D132" s="9"/>
      <c r="E132" s="5">
        <f t="shared" si="3"/>
        <v>0</v>
      </c>
      <c r="I132" s="1">
        <v>121</v>
      </c>
    </row>
    <row r="133" spans="1:9" x14ac:dyDescent="0.25">
      <c r="A133" s="2">
        <f t="shared" si="2"/>
        <v>122</v>
      </c>
      <c r="B133" s="7">
        <v>45973</v>
      </c>
      <c r="C133" s="9"/>
      <c r="D133" s="9"/>
      <c r="E133" s="5">
        <f t="shared" si="3"/>
        <v>0</v>
      </c>
      <c r="I133" s="1">
        <v>122</v>
      </c>
    </row>
    <row r="134" spans="1:9" x14ac:dyDescent="0.25">
      <c r="A134" s="2">
        <f t="shared" si="2"/>
        <v>123</v>
      </c>
      <c r="B134" s="7">
        <v>45974</v>
      </c>
      <c r="C134" s="9"/>
      <c r="D134" s="9"/>
      <c r="E134" s="5">
        <f t="shared" si="3"/>
        <v>0</v>
      </c>
      <c r="I134" s="1">
        <v>123</v>
      </c>
    </row>
    <row r="135" spans="1:9" x14ac:dyDescent="0.25">
      <c r="A135" s="2">
        <f t="shared" si="2"/>
        <v>124</v>
      </c>
      <c r="B135" s="7">
        <v>45975</v>
      </c>
      <c r="C135" s="9"/>
      <c r="D135" s="9"/>
      <c r="E135" s="5">
        <f t="shared" si="3"/>
        <v>0</v>
      </c>
      <c r="I135" s="1">
        <v>124</v>
      </c>
    </row>
    <row r="136" spans="1:9" x14ac:dyDescent="0.25">
      <c r="A136" s="2">
        <f t="shared" si="2"/>
        <v>125</v>
      </c>
      <c r="B136" s="7">
        <v>45976</v>
      </c>
      <c r="C136" s="9"/>
      <c r="D136" s="9"/>
      <c r="E136" s="5">
        <f t="shared" si="3"/>
        <v>0</v>
      </c>
      <c r="I136" s="1">
        <v>125</v>
      </c>
    </row>
    <row r="137" spans="1:9" x14ac:dyDescent="0.25">
      <c r="A137" s="2">
        <f t="shared" si="2"/>
        <v>126</v>
      </c>
      <c r="B137" s="7">
        <v>45977</v>
      </c>
      <c r="C137" s="9"/>
      <c r="D137" s="9"/>
      <c r="E137" s="5">
        <f t="shared" si="3"/>
        <v>0</v>
      </c>
      <c r="I137" s="1">
        <v>126</v>
      </c>
    </row>
    <row r="138" spans="1:9" x14ac:dyDescent="0.25">
      <c r="A138" s="2">
        <f t="shared" si="2"/>
        <v>127</v>
      </c>
      <c r="B138" s="7">
        <v>45978</v>
      </c>
      <c r="C138" s="9"/>
      <c r="D138" s="9"/>
      <c r="E138" s="5">
        <f t="shared" si="3"/>
        <v>0</v>
      </c>
      <c r="I138" s="1">
        <v>127</v>
      </c>
    </row>
    <row r="139" spans="1:9" x14ac:dyDescent="0.25">
      <c r="A139" s="2">
        <f t="shared" si="2"/>
        <v>128</v>
      </c>
      <c r="B139" s="7">
        <v>45979</v>
      </c>
      <c r="C139" s="9"/>
      <c r="D139" s="9"/>
      <c r="E139" s="5">
        <f t="shared" si="3"/>
        <v>0</v>
      </c>
      <c r="I139" s="1">
        <v>128</v>
      </c>
    </row>
    <row r="140" spans="1:9" x14ac:dyDescent="0.25">
      <c r="A140" s="2">
        <f t="shared" si="2"/>
        <v>129</v>
      </c>
      <c r="B140" s="7">
        <v>45980</v>
      </c>
      <c r="C140" s="9"/>
      <c r="D140" s="9"/>
      <c r="E140" s="5">
        <f t="shared" si="3"/>
        <v>0</v>
      </c>
      <c r="I140" s="1">
        <v>129</v>
      </c>
    </row>
    <row r="141" spans="1:9" x14ac:dyDescent="0.25">
      <c r="A141" s="2">
        <f t="shared" ref="A141:A204" si="4">IF(B141&lt;&gt;"",ROW()-11,"")</f>
        <v>130</v>
      </c>
      <c r="B141" s="7">
        <v>45981</v>
      </c>
      <c r="C141" s="9"/>
      <c r="D141" s="9"/>
      <c r="E141" s="5">
        <f t="shared" si="3"/>
        <v>0</v>
      </c>
      <c r="I141" s="1">
        <v>130</v>
      </c>
    </row>
    <row r="142" spans="1:9" x14ac:dyDescent="0.25">
      <c r="A142" s="2">
        <f t="shared" si="4"/>
        <v>131</v>
      </c>
      <c r="B142" s="7">
        <v>45982</v>
      </c>
      <c r="C142" s="9"/>
      <c r="D142" s="9"/>
      <c r="E142" s="5">
        <f t="shared" si="3"/>
        <v>0</v>
      </c>
      <c r="I142" s="1">
        <v>131</v>
      </c>
    </row>
    <row r="143" spans="1:9" x14ac:dyDescent="0.25">
      <c r="A143" s="2">
        <f t="shared" si="4"/>
        <v>132</v>
      </c>
      <c r="B143" s="7">
        <v>45983</v>
      </c>
      <c r="C143" s="9"/>
      <c r="D143" s="9"/>
      <c r="E143" s="5">
        <f t="shared" ref="E143:E206" si="5">IF(B143&lt;&gt;"",E142+C143-D143,"")</f>
        <v>0</v>
      </c>
      <c r="I143" s="1">
        <v>132</v>
      </c>
    </row>
    <row r="144" spans="1:9" x14ac:dyDescent="0.25">
      <c r="A144" s="2">
        <f t="shared" si="4"/>
        <v>133</v>
      </c>
      <c r="B144" s="7">
        <v>45984</v>
      </c>
      <c r="C144" s="9"/>
      <c r="D144" s="9"/>
      <c r="E144" s="5">
        <f t="shared" si="5"/>
        <v>0</v>
      </c>
      <c r="I144" s="1">
        <v>133</v>
      </c>
    </row>
    <row r="145" spans="1:9" x14ac:dyDescent="0.25">
      <c r="A145" s="2">
        <f t="shared" si="4"/>
        <v>134</v>
      </c>
      <c r="B145" s="7">
        <v>45985</v>
      </c>
      <c r="C145" s="9"/>
      <c r="D145" s="9"/>
      <c r="E145" s="5">
        <f t="shared" si="5"/>
        <v>0</v>
      </c>
      <c r="I145" s="1">
        <v>134</v>
      </c>
    </row>
    <row r="146" spans="1:9" x14ac:dyDescent="0.25">
      <c r="A146" s="2">
        <f t="shared" si="4"/>
        <v>135</v>
      </c>
      <c r="B146" s="7">
        <v>45986</v>
      </c>
      <c r="C146" s="9"/>
      <c r="D146" s="9"/>
      <c r="E146" s="5">
        <f t="shared" si="5"/>
        <v>0</v>
      </c>
      <c r="I146" s="1">
        <v>135</v>
      </c>
    </row>
    <row r="147" spans="1:9" x14ac:dyDescent="0.25">
      <c r="A147" s="2">
        <f t="shared" si="4"/>
        <v>136</v>
      </c>
      <c r="B147" s="7">
        <v>45987</v>
      </c>
      <c r="C147" s="9"/>
      <c r="D147" s="9"/>
      <c r="E147" s="5">
        <f t="shared" si="5"/>
        <v>0</v>
      </c>
      <c r="I147" s="1">
        <v>136</v>
      </c>
    </row>
    <row r="148" spans="1:9" x14ac:dyDescent="0.25">
      <c r="A148" s="2">
        <f t="shared" si="4"/>
        <v>137</v>
      </c>
      <c r="B148" s="7">
        <v>45988</v>
      </c>
      <c r="C148" s="9"/>
      <c r="D148" s="9"/>
      <c r="E148" s="5">
        <f t="shared" si="5"/>
        <v>0</v>
      </c>
      <c r="I148" s="1">
        <v>137</v>
      </c>
    </row>
    <row r="149" spans="1:9" x14ac:dyDescent="0.25">
      <c r="A149" s="2">
        <f t="shared" si="4"/>
        <v>138</v>
      </c>
      <c r="B149" s="7">
        <v>45989</v>
      </c>
      <c r="C149" s="9"/>
      <c r="D149" s="9"/>
      <c r="E149" s="5">
        <f t="shared" si="5"/>
        <v>0</v>
      </c>
      <c r="I149" s="1">
        <v>138</v>
      </c>
    </row>
    <row r="150" spans="1:9" x14ac:dyDescent="0.25">
      <c r="A150" s="2">
        <f t="shared" si="4"/>
        <v>139</v>
      </c>
      <c r="B150" s="7">
        <v>45990</v>
      </c>
      <c r="C150" s="9"/>
      <c r="D150" s="9"/>
      <c r="E150" s="5">
        <f t="shared" si="5"/>
        <v>0</v>
      </c>
      <c r="I150" s="1">
        <v>139</v>
      </c>
    </row>
    <row r="151" spans="1:9" x14ac:dyDescent="0.25">
      <c r="A151" s="2">
        <f t="shared" si="4"/>
        <v>140</v>
      </c>
      <c r="B151" s="7">
        <v>45991</v>
      </c>
      <c r="C151" s="9"/>
      <c r="D151" s="9"/>
      <c r="E151" s="5">
        <f t="shared" si="5"/>
        <v>0</v>
      </c>
      <c r="I151" s="1">
        <v>140</v>
      </c>
    </row>
    <row r="152" spans="1:9" x14ac:dyDescent="0.25">
      <c r="A152" s="2">
        <f t="shared" si="4"/>
        <v>141</v>
      </c>
      <c r="B152" s="7">
        <v>45992</v>
      </c>
      <c r="C152" s="9"/>
      <c r="D152" s="9"/>
      <c r="E152" s="5">
        <f t="shared" si="5"/>
        <v>0</v>
      </c>
      <c r="I152" s="1">
        <v>141</v>
      </c>
    </row>
    <row r="153" spans="1:9" x14ac:dyDescent="0.25">
      <c r="A153" s="2">
        <f t="shared" si="4"/>
        <v>142</v>
      </c>
      <c r="B153" s="7">
        <v>45993</v>
      </c>
      <c r="C153" s="9"/>
      <c r="D153" s="9"/>
      <c r="E153" s="5">
        <f t="shared" si="5"/>
        <v>0</v>
      </c>
      <c r="I153" s="1">
        <v>142</v>
      </c>
    </row>
    <row r="154" spans="1:9" x14ac:dyDescent="0.25">
      <c r="A154" s="2">
        <f t="shared" si="4"/>
        <v>143</v>
      </c>
      <c r="B154" s="7">
        <v>45994</v>
      </c>
      <c r="C154" s="9"/>
      <c r="D154" s="9"/>
      <c r="E154" s="5">
        <f t="shared" si="5"/>
        <v>0</v>
      </c>
      <c r="I154" s="1">
        <v>143</v>
      </c>
    </row>
    <row r="155" spans="1:9" x14ac:dyDescent="0.25">
      <c r="A155" s="2">
        <f t="shared" si="4"/>
        <v>144</v>
      </c>
      <c r="B155" s="7">
        <v>45995</v>
      </c>
      <c r="C155" s="9"/>
      <c r="D155" s="9"/>
      <c r="E155" s="5">
        <f t="shared" si="5"/>
        <v>0</v>
      </c>
      <c r="I155" s="1">
        <v>144</v>
      </c>
    </row>
    <row r="156" spans="1:9" x14ac:dyDescent="0.25">
      <c r="A156" s="2">
        <f t="shared" si="4"/>
        <v>145</v>
      </c>
      <c r="B156" s="7">
        <v>45996</v>
      </c>
      <c r="C156" s="9"/>
      <c r="D156" s="9"/>
      <c r="E156" s="5">
        <f t="shared" si="5"/>
        <v>0</v>
      </c>
      <c r="I156" s="1">
        <v>145</v>
      </c>
    </row>
    <row r="157" spans="1:9" x14ac:dyDescent="0.25">
      <c r="A157" s="2">
        <f t="shared" si="4"/>
        <v>146</v>
      </c>
      <c r="B157" s="7">
        <v>45997</v>
      </c>
      <c r="C157" s="9"/>
      <c r="D157" s="9"/>
      <c r="E157" s="5">
        <f t="shared" si="5"/>
        <v>0</v>
      </c>
      <c r="I157" s="1">
        <v>146</v>
      </c>
    </row>
    <row r="158" spans="1:9" x14ac:dyDescent="0.25">
      <c r="A158" s="2">
        <f t="shared" si="4"/>
        <v>147</v>
      </c>
      <c r="B158" s="7">
        <v>45998</v>
      </c>
      <c r="C158" s="9"/>
      <c r="D158" s="9"/>
      <c r="E158" s="5">
        <f t="shared" si="5"/>
        <v>0</v>
      </c>
      <c r="I158" s="1">
        <v>147</v>
      </c>
    </row>
    <row r="159" spans="1:9" x14ac:dyDescent="0.25">
      <c r="A159" s="2">
        <f t="shared" si="4"/>
        <v>148</v>
      </c>
      <c r="B159" s="7">
        <v>45999</v>
      </c>
      <c r="C159" s="9"/>
      <c r="D159" s="9"/>
      <c r="E159" s="5">
        <f t="shared" si="5"/>
        <v>0</v>
      </c>
      <c r="I159" s="1">
        <v>148</v>
      </c>
    </row>
    <row r="160" spans="1:9" x14ac:dyDescent="0.25">
      <c r="A160" s="2">
        <f t="shared" si="4"/>
        <v>149</v>
      </c>
      <c r="B160" s="7">
        <v>46000</v>
      </c>
      <c r="C160" s="9"/>
      <c r="D160" s="9"/>
      <c r="E160" s="5">
        <f t="shared" si="5"/>
        <v>0</v>
      </c>
      <c r="I160" s="1">
        <v>149</v>
      </c>
    </row>
    <row r="161" spans="1:9" x14ac:dyDescent="0.25">
      <c r="A161" s="2">
        <f t="shared" si="4"/>
        <v>150</v>
      </c>
      <c r="B161" s="7">
        <v>46001</v>
      </c>
      <c r="C161" s="9"/>
      <c r="D161" s="9"/>
      <c r="E161" s="5">
        <f t="shared" si="5"/>
        <v>0</v>
      </c>
      <c r="I161" s="1">
        <v>150</v>
      </c>
    </row>
    <row r="162" spans="1:9" x14ac:dyDescent="0.25">
      <c r="A162" s="2">
        <f t="shared" si="4"/>
        <v>151</v>
      </c>
      <c r="B162" s="7">
        <v>46002</v>
      </c>
      <c r="C162" s="9"/>
      <c r="D162" s="9"/>
      <c r="E162" s="5">
        <f t="shared" si="5"/>
        <v>0</v>
      </c>
      <c r="I162" s="1">
        <v>151</v>
      </c>
    </row>
    <row r="163" spans="1:9" x14ac:dyDescent="0.25">
      <c r="A163" s="2">
        <f t="shared" si="4"/>
        <v>152</v>
      </c>
      <c r="B163" s="7">
        <v>46003</v>
      </c>
      <c r="C163" s="9"/>
      <c r="D163" s="9"/>
      <c r="E163" s="5">
        <f t="shared" si="5"/>
        <v>0</v>
      </c>
      <c r="I163" s="1">
        <v>152</v>
      </c>
    </row>
    <row r="164" spans="1:9" x14ac:dyDescent="0.25">
      <c r="A164" s="2">
        <f t="shared" si="4"/>
        <v>153</v>
      </c>
      <c r="B164" s="7">
        <v>46004</v>
      </c>
      <c r="C164" s="9"/>
      <c r="D164" s="9"/>
      <c r="E164" s="5">
        <f t="shared" si="5"/>
        <v>0</v>
      </c>
      <c r="I164" s="1">
        <v>153</v>
      </c>
    </row>
    <row r="165" spans="1:9" x14ac:dyDescent="0.25">
      <c r="A165" s="2">
        <f t="shared" si="4"/>
        <v>154</v>
      </c>
      <c r="B165" s="7">
        <v>46005</v>
      </c>
      <c r="C165" s="9"/>
      <c r="D165" s="9"/>
      <c r="E165" s="5">
        <f t="shared" si="5"/>
        <v>0</v>
      </c>
      <c r="I165" s="1">
        <v>154</v>
      </c>
    </row>
    <row r="166" spans="1:9" x14ac:dyDescent="0.25">
      <c r="A166" s="2">
        <f t="shared" si="4"/>
        <v>155</v>
      </c>
      <c r="B166" s="7">
        <v>46006</v>
      </c>
      <c r="C166" s="9"/>
      <c r="D166" s="9"/>
      <c r="E166" s="5">
        <f t="shared" si="5"/>
        <v>0</v>
      </c>
      <c r="I166" s="1">
        <v>155</v>
      </c>
    </row>
    <row r="167" spans="1:9" x14ac:dyDescent="0.25">
      <c r="A167" s="2">
        <f t="shared" si="4"/>
        <v>156</v>
      </c>
      <c r="B167" s="7">
        <v>46007</v>
      </c>
      <c r="C167" s="9"/>
      <c r="D167" s="9"/>
      <c r="E167" s="5">
        <f t="shared" si="5"/>
        <v>0</v>
      </c>
      <c r="I167" s="1">
        <v>156</v>
      </c>
    </row>
    <row r="168" spans="1:9" x14ac:dyDescent="0.25">
      <c r="A168" s="2">
        <f t="shared" si="4"/>
        <v>157</v>
      </c>
      <c r="B168" s="7">
        <v>46008</v>
      </c>
      <c r="C168" s="9"/>
      <c r="D168" s="9"/>
      <c r="E168" s="5">
        <f t="shared" si="5"/>
        <v>0</v>
      </c>
      <c r="I168" s="1">
        <v>157</v>
      </c>
    </row>
    <row r="169" spans="1:9" x14ac:dyDescent="0.25">
      <c r="A169" s="2">
        <f t="shared" si="4"/>
        <v>158</v>
      </c>
      <c r="B169" s="7">
        <v>46009</v>
      </c>
      <c r="C169" s="9"/>
      <c r="D169" s="9"/>
      <c r="E169" s="5">
        <f t="shared" si="5"/>
        <v>0</v>
      </c>
      <c r="I169" s="1">
        <v>158</v>
      </c>
    </row>
    <row r="170" spans="1:9" x14ac:dyDescent="0.25">
      <c r="A170" s="2">
        <f t="shared" si="4"/>
        <v>159</v>
      </c>
      <c r="B170" s="7">
        <v>46010</v>
      </c>
      <c r="C170" s="9"/>
      <c r="D170" s="9"/>
      <c r="E170" s="5">
        <f t="shared" si="5"/>
        <v>0</v>
      </c>
      <c r="I170" s="1">
        <v>159</v>
      </c>
    </row>
    <row r="171" spans="1:9" x14ac:dyDescent="0.25">
      <c r="A171" s="2">
        <f t="shared" si="4"/>
        <v>160</v>
      </c>
      <c r="B171" s="7">
        <v>46011</v>
      </c>
      <c r="C171" s="9"/>
      <c r="D171" s="9"/>
      <c r="E171" s="5">
        <f t="shared" si="5"/>
        <v>0</v>
      </c>
      <c r="I171" s="1">
        <v>160</v>
      </c>
    </row>
    <row r="172" spans="1:9" x14ac:dyDescent="0.25">
      <c r="A172" s="2">
        <f t="shared" si="4"/>
        <v>161</v>
      </c>
      <c r="B172" s="7">
        <v>46012</v>
      </c>
      <c r="C172" s="9"/>
      <c r="D172" s="9"/>
      <c r="E172" s="5">
        <f t="shared" si="5"/>
        <v>0</v>
      </c>
      <c r="I172" s="1">
        <v>161</v>
      </c>
    </row>
    <row r="173" spans="1:9" x14ac:dyDescent="0.25">
      <c r="A173" s="2">
        <f t="shared" si="4"/>
        <v>162</v>
      </c>
      <c r="B173" s="7">
        <v>46013</v>
      </c>
      <c r="C173" s="9"/>
      <c r="D173" s="9"/>
      <c r="E173" s="5">
        <f t="shared" si="5"/>
        <v>0</v>
      </c>
      <c r="I173" s="1">
        <v>162</v>
      </c>
    </row>
    <row r="174" spans="1:9" x14ac:dyDescent="0.25">
      <c r="A174" s="2">
        <f t="shared" si="4"/>
        <v>163</v>
      </c>
      <c r="B174" s="7">
        <v>46014</v>
      </c>
      <c r="C174" s="9"/>
      <c r="D174" s="9"/>
      <c r="E174" s="5">
        <f t="shared" si="5"/>
        <v>0</v>
      </c>
      <c r="I174" s="1">
        <v>163</v>
      </c>
    </row>
    <row r="175" spans="1:9" x14ac:dyDescent="0.25">
      <c r="A175" s="2">
        <f t="shared" si="4"/>
        <v>164</v>
      </c>
      <c r="B175" s="7">
        <v>46015</v>
      </c>
      <c r="C175" s="9"/>
      <c r="D175" s="9"/>
      <c r="E175" s="5">
        <f t="shared" si="5"/>
        <v>0</v>
      </c>
      <c r="I175" s="1">
        <v>164</v>
      </c>
    </row>
    <row r="176" spans="1:9" x14ac:dyDescent="0.25">
      <c r="A176" s="2">
        <f t="shared" si="4"/>
        <v>165</v>
      </c>
      <c r="B176" s="7">
        <v>46016</v>
      </c>
      <c r="C176" s="9"/>
      <c r="D176" s="9"/>
      <c r="E176" s="5">
        <f t="shared" si="5"/>
        <v>0</v>
      </c>
      <c r="I176" s="1">
        <v>165</v>
      </c>
    </row>
    <row r="177" spans="1:9" x14ac:dyDescent="0.25">
      <c r="A177" s="2">
        <f t="shared" si="4"/>
        <v>166</v>
      </c>
      <c r="B177" s="7">
        <v>46017</v>
      </c>
      <c r="C177" s="9"/>
      <c r="D177" s="9"/>
      <c r="E177" s="5">
        <f t="shared" si="5"/>
        <v>0</v>
      </c>
      <c r="I177" s="1">
        <v>166</v>
      </c>
    </row>
    <row r="178" spans="1:9" x14ac:dyDescent="0.25">
      <c r="A178" s="2">
        <f t="shared" si="4"/>
        <v>167</v>
      </c>
      <c r="B178" s="7">
        <v>46018</v>
      </c>
      <c r="C178" s="9"/>
      <c r="D178" s="9"/>
      <c r="E178" s="5">
        <f t="shared" si="5"/>
        <v>0</v>
      </c>
      <c r="I178" s="1">
        <v>167</v>
      </c>
    </row>
    <row r="179" spans="1:9" x14ac:dyDescent="0.25">
      <c r="A179" s="2">
        <f t="shared" si="4"/>
        <v>168</v>
      </c>
      <c r="B179" s="7">
        <v>46019</v>
      </c>
      <c r="C179" s="9"/>
      <c r="D179" s="9"/>
      <c r="E179" s="5">
        <f t="shared" si="5"/>
        <v>0</v>
      </c>
      <c r="I179" s="1">
        <v>168</v>
      </c>
    </row>
    <row r="180" spans="1:9" x14ac:dyDescent="0.25">
      <c r="A180" s="2">
        <f t="shared" si="4"/>
        <v>169</v>
      </c>
      <c r="B180" s="7">
        <v>46020</v>
      </c>
      <c r="C180" s="9"/>
      <c r="D180" s="9"/>
      <c r="E180" s="5">
        <f t="shared" si="5"/>
        <v>0</v>
      </c>
      <c r="I180" s="1">
        <v>169</v>
      </c>
    </row>
    <row r="181" spans="1:9" x14ac:dyDescent="0.25">
      <c r="A181" s="2">
        <f t="shared" si="4"/>
        <v>170</v>
      </c>
      <c r="B181" s="7">
        <v>46021</v>
      </c>
      <c r="C181" s="9"/>
      <c r="D181" s="9"/>
      <c r="E181" s="5">
        <f t="shared" si="5"/>
        <v>0</v>
      </c>
      <c r="I181" s="1">
        <v>170</v>
      </c>
    </row>
    <row r="182" spans="1:9" x14ac:dyDescent="0.25">
      <c r="A182" s="2">
        <f t="shared" si="4"/>
        <v>171</v>
      </c>
      <c r="B182" s="7">
        <v>46022</v>
      </c>
      <c r="C182" s="9"/>
      <c r="D182" s="9"/>
      <c r="E182" s="5">
        <f t="shared" si="5"/>
        <v>0</v>
      </c>
      <c r="I182" s="1">
        <v>171</v>
      </c>
    </row>
    <row r="183" spans="1:9" x14ac:dyDescent="0.25">
      <c r="A183" s="2">
        <f t="shared" si="4"/>
        <v>172</v>
      </c>
      <c r="B183" s="7">
        <v>46023</v>
      </c>
      <c r="C183" s="9"/>
      <c r="D183" s="9"/>
      <c r="E183" s="5">
        <f t="shared" si="5"/>
        <v>0</v>
      </c>
      <c r="I183" s="1">
        <v>172</v>
      </c>
    </row>
    <row r="184" spans="1:9" x14ac:dyDescent="0.25">
      <c r="A184" s="2">
        <f t="shared" si="4"/>
        <v>173</v>
      </c>
      <c r="B184" s="7">
        <v>46024</v>
      </c>
      <c r="C184" s="9"/>
      <c r="D184" s="9"/>
      <c r="E184" s="5">
        <f t="shared" si="5"/>
        <v>0</v>
      </c>
      <c r="I184" s="1">
        <v>173</v>
      </c>
    </row>
    <row r="185" spans="1:9" x14ac:dyDescent="0.25">
      <c r="A185" s="2">
        <f t="shared" si="4"/>
        <v>174</v>
      </c>
      <c r="B185" s="7">
        <v>46025</v>
      </c>
      <c r="C185" s="9"/>
      <c r="D185" s="9"/>
      <c r="E185" s="5">
        <f t="shared" si="5"/>
        <v>0</v>
      </c>
      <c r="I185" s="1">
        <v>174</v>
      </c>
    </row>
    <row r="186" spans="1:9" x14ac:dyDescent="0.25">
      <c r="A186" s="2">
        <f t="shared" si="4"/>
        <v>175</v>
      </c>
      <c r="B186" s="7">
        <v>46026</v>
      </c>
      <c r="C186" s="9"/>
      <c r="D186" s="9"/>
      <c r="E186" s="5">
        <f t="shared" si="5"/>
        <v>0</v>
      </c>
      <c r="I186" s="1">
        <v>175</v>
      </c>
    </row>
    <row r="187" spans="1:9" x14ac:dyDescent="0.25">
      <c r="A187" s="2">
        <f t="shared" si="4"/>
        <v>176</v>
      </c>
      <c r="B187" s="7">
        <v>46027</v>
      </c>
      <c r="C187" s="9"/>
      <c r="D187" s="9"/>
      <c r="E187" s="5">
        <f t="shared" si="5"/>
        <v>0</v>
      </c>
      <c r="I187" s="1">
        <v>176</v>
      </c>
    </row>
    <row r="188" spans="1:9" x14ac:dyDescent="0.25">
      <c r="A188" s="2">
        <f t="shared" si="4"/>
        <v>177</v>
      </c>
      <c r="B188" s="7">
        <v>46028</v>
      </c>
      <c r="C188" s="9"/>
      <c r="D188" s="9"/>
      <c r="E188" s="5">
        <f t="shared" si="5"/>
        <v>0</v>
      </c>
      <c r="I188" s="1">
        <v>177</v>
      </c>
    </row>
    <row r="189" spans="1:9" x14ac:dyDescent="0.25">
      <c r="A189" s="2">
        <f t="shared" si="4"/>
        <v>178</v>
      </c>
      <c r="B189" s="7">
        <v>46029</v>
      </c>
      <c r="C189" s="9"/>
      <c r="D189" s="9"/>
      <c r="E189" s="5">
        <f t="shared" si="5"/>
        <v>0</v>
      </c>
      <c r="I189" s="1">
        <v>178</v>
      </c>
    </row>
    <row r="190" spans="1:9" x14ac:dyDescent="0.25">
      <c r="A190" s="2">
        <f t="shared" si="4"/>
        <v>179</v>
      </c>
      <c r="B190" s="7">
        <v>46030</v>
      </c>
      <c r="C190" s="9"/>
      <c r="D190" s="9"/>
      <c r="E190" s="5">
        <f t="shared" si="5"/>
        <v>0</v>
      </c>
      <c r="I190" s="1">
        <v>179</v>
      </c>
    </row>
    <row r="191" spans="1:9" x14ac:dyDescent="0.25">
      <c r="A191" s="2">
        <f t="shared" si="4"/>
        <v>180</v>
      </c>
      <c r="B191" s="7">
        <v>46031</v>
      </c>
      <c r="C191" s="9"/>
      <c r="D191" s="9"/>
      <c r="E191" s="5">
        <f t="shared" si="5"/>
        <v>0</v>
      </c>
      <c r="I191" s="1">
        <v>180</v>
      </c>
    </row>
    <row r="192" spans="1:9" x14ac:dyDescent="0.25">
      <c r="A192" s="2">
        <f t="shared" si="4"/>
        <v>181</v>
      </c>
      <c r="B192" s="7">
        <v>46032</v>
      </c>
      <c r="C192" s="9"/>
      <c r="D192" s="9"/>
      <c r="E192" s="5">
        <f t="shared" si="5"/>
        <v>0</v>
      </c>
      <c r="I192" s="1">
        <v>181</v>
      </c>
    </row>
    <row r="193" spans="1:9" x14ac:dyDescent="0.25">
      <c r="A193" s="2">
        <f t="shared" si="4"/>
        <v>182</v>
      </c>
      <c r="B193" s="7">
        <v>46033</v>
      </c>
      <c r="C193" s="9"/>
      <c r="D193" s="9"/>
      <c r="E193" s="5">
        <f t="shared" si="5"/>
        <v>0</v>
      </c>
      <c r="I193" s="1">
        <v>182</v>
      </c>
    </row>
    <row r="194" spans="1:9" x14ac:dyDescent="0.25">
      <c r="A194" s="2">
        <f t="shared" si="4"/>
        <v>183</v>
      </c>
      <c r="B194" s="7">
        <v>46034</v>
      </c>
      <c r="C194" s="9"/>
      <c r="D194" s="9"/>
      <c r="E194" s="5">
        <f t="shared" si="5"/>
        <v>0</v>
      </c>
      <c r="I194" s="1">
        <v>183</v>
      </c>
    </row>
    <row r="195" spans="1:9" x14ac:dyDescent="0.25">
      <c r="A195" s="2">
        <f t="shared" si="4"/>
        <v>184</v>
      </c>
      <c r="B195" s="7">
        <v>46035</v>
      </c>
      <c r="C195" s="9"/>
      <c r="D195" s="9"/>
      <c r="E195" s="5">
        <f t="shared" si="5"/>
        <v>0</v>
      </c>
      <c r="I195" s="1">
        <v>184</v>
      </c>
    </row>
    <row r="196" spans="1:9" x14ac:dyDescent="0.25">
      <c r="A196" s="2">
        <f t="shared" si="4"/>
        <v>185</v>
      </c>
      <c r="B196" s="7">
        <v>46036</v>
      </c>
      <c r="C196" s="9"/>
      <c r="D196" s="9"/>
      <c r="E196" s="5">
        <f t="shared" si="5"/>
        <v>0</v>
      </c>
      <c r="I196" s="1">
        <v>185</v>
      </c>
    </row>
    <row r="197" spans="1:9" x14ac:dyDescent="0.25">
      <c r="A197" s="2">
        <f t="shared" si="4"/>
        <v>186</v>
      </c>
      <c r="B197" s="7">
        <v>46037</v>
      </c>
      <c r="C197" s="9"/>
      <c r="D197" s="9"/>
      <c r="E197" s="5">
        <f t="shared" si="5"/>
        <v>0</v>
      </c>
      <c r="I197" s="1">
        <v>186</v>
      </c>
    </row>
    <row r="198" spans="1:9" x14ac:dyDescent="0.25">
      <c r="A198" s="2">
        <f t="shared" si="4"/>
        <v>187</v>
      </c>
      <c r="B198" s="7">
        <v>46038</v>
      </c>
      <c r="C198" s="9"/>
      <c r="D198" s="9"/>
      <c r="E198" s="5">
        <f t="shared" si="5"/>
        <v>0</v>
      </c>
      <c r="I198" s="1">
        <v>187</v>
      </c>
    </row>
    <row r="199" spans="1:9" x14ac:dyDescent="0.25">
      <c r="A199" s="2">
        <f t="shared" si="4"/>
        <v>188</v>
      </c>
      <c r="B199" s="7">
        <v>46039</v>
      </c>
      <c r="C199" s="9"/>
      <c r="D199" s="9"/>
      <c r="E199" s="5">
        <f t="shared" si="5"/>
        <v>0</v>
      </c>
      <c r="I199" s="1">
        <v>188</v>
      </c>
    </row>
    <row r="200" spans="1:9" x14ac:dyDescent="0.25">
      <c r="A200" s="2">
        <f t="shared" si="4"/>
        <v>189</v>
      </c>
      <c r="B200" s="7">
        <v>46040</v>
      </c>
      <c r="C200" s="9"/>
      <c r="D200" s="9"/>
      <c r="E200" s="5">
        <f t="shared" si="5"/>
        <v>0</v>
      </c>
      <c r="I200" s="1">
        <v>189</v>
      </c>
    </row>
    <row r="201" spans="1:9" x14ac:dyDescent="0.25">
      <c r="A201" s="2">
        <f t="shared" si="4"/>
        <v>190</v>
      </c>
      <c r="B201" s="7">
        <v>46041</v>
      </c>
      <c r="C201" s="9"/>
      <c r="D201" s="9"/>
      <c r="E201" s="5">
        <f t="shared" si="5"/>
        <v>0</v>
      </c>
      <c r="I201" s="1">
        <v>190</v>
      </c>
    </row>
    <row r="202" spans="1:9" x14ac:dyDescent="0.25">
      <c r="A202" s="2">
        <f t="shared" si="4"/>
        <v>191</v>
      </c>
      <c r="B202" s="7">
        <v>46042</v>
      </c>
      <c r="C202" s="9"/>
      <c r="D202" s="9"/>
      <c r="E202" s="5">
        <f t="shared" si="5"/>
        <v>0</v>
      </c>
      <c r="I202" s="1">
        <v>191</v>
      </c>
    </row>
    <row r="203" spans="1:9" x14ac:dyDescent="0.25">
      <c r="A203" s="2">
        <f t="shared" si="4"/>
        <v>192</v>
      </c>
      <c r="B203" s="7">
        <v>46043</v>
      </c>
      <c r="C203" s="9"/>
      <c r="D203" s="9"/>
      <c r="E203" s="5">
        <f t="shared" si="5"/>
        <v>0</v>
      </c>
      <c r="I203" s="1">
        <v>192</v>
      </c>
    </row>
    <row r="204" spans="1:9" x14ac:dyDescent="0.25">
      <c r="A204" s="2">
        <f t="shared" si="4"/>
        <v>193</v>
      </c>
      <c r="B204" s="7">
        <v>46044</v>
      </c>
      <c r="C204" s="9"/>
      <c r="D204" s="9"/>
      <c r="E204" s="5">
        <f t="shared" si="5"/>
        <v>0</v>
      </c>
      <c r="I204" s="1">
        <v>193</v>
      </c>
    </row>
    <row r="205" spans="1:9" x14ac:dyDescent="0.25">
      <c r="A205" s="2">
        <f t="shared" ref="A205:A268" si="6">IF(B205&lt;&gt;"",ROW()-11,"")</f>
        <v>194</v>
      </c>
      <c r="B205" s="7">
        <v>46045</v>
      </c>
      <c r="C205" s="9"/>
      <c r="D205" s="9"/>
      <c r="E205" s="5">
        <f t="shared" si="5"/>
        <v>0</v>
      </c>
      <c r="I205" s="1">
        <v>194</v>
      </c>
    </row>
    <row r="206" spans="1:9" x14ac:dyDescent="0.25">
      <c r="A206" s="2">
        <f t="shared" si="6"/>
        <v>195</v>
      </c>
      <c r="B206" s="7">
        <v>46046</v>
      </c>
      <c r="C206" s="9"/>
      <c r="D206" s="9"/>
      <c r="E206" s="5">
        <f t="shared" si="5"/>
        <v>0</v>
      </c>
      <c r="I206" s="1">
        <v>195</v>
      </c>
    </row>
    <row r="207" spans="1:9" x14ac:dyDescent="0.25">
      <c r="A207" s="2">
        <f t="shared" si="6"/>
        <v>196</v>
      </c>
      <c r="B207" s="7">
        <v>46047</v>
      </c>
      <c r="C207" s="9"/>
      <c r="D207" s="9"/>
      <c r="E207" s="5">
        <f t="shared" ref="E207:E270" si="7">IF(B207&lt;&gt;"",E206+C207-D207,"")</f>
        <v>0</v>
      </c>
      <c r="I207" s="1">
        <v>196</v>
      </c>
    </row>
    <row r="208" spans="1:9" x14ac:dyDescent="0.25">
      <c r="A208" s="2">
        <f t="shared" si="6"/>
        <v>197</v>
      </c>
      <c r="B208" s="7">
        <v>46048</v>
      </c>
      <c r="C208" s="9"/>
      <c r="D208" s="9"/>
      <c r="E208" s="5">
        <f t="shared" si="7"/>
        <v>0</v>
      </c>
      <c r="I208" s="1">
        <v>197</v>
      </c>
    </row>
    <row r="209" spans="1:9" x14ac:dyDescent="0.25">
      <c r="A209" s="2">
        <f t="shared" si="6"/>
        <v>198</v>
      </c>
      <c r="B209" s="7">
        <v>46049</v>
      </c>
      <c r="C209" s="9"/>
      <c r="D209" s="9"/>
      <c r="E209" s="5">
        <f t="shared" si="7"/>
        <v>0</v>
      </c>
      <c r="I209" s="1">
        <v>198</v>
      </c>
    </row>
    <row r="210" spans="1:9" x14ac:dyDescent="0.25">
      <c r="A210" s="2">
        <f t="shared" si="6"/>
        <v>199</v>
      </c>
      <c r="B210" s="7">
        <v>46050</v>
      </c>
      <c r="C210" s="9"/>
      <c r="D210" s="9"/>
      <c r="E210" s="5">
        <f t="shared" si="7"/>
        <v>0</v>
      </c>
      <c r="I210" s="1">
        <v>199</v>
      </c>
    </row>
    <row r="211" spans="1:9" x14ac:dyDescent="0.25">
      <c r="A211" s="2">
        <f t="shared" si="6"/>
        <v>200</v>
      </c>
      <c r="B211" s="7">
        <v>46051</v>
      </c>
      <c r="C211" s="9"/>
      <c r="D211" s="9"/>
      <c r="E211" s="5">
        <f t="shared" si="7"/>
        <v>0</v>
      </c>
      <c r="I211" s="1">
        <v>200</v>
      </c>
    </row>
    <row r="212" spans="1:9" x14ac:dyDescent="0.25">
      <c r="A212" s="2">
        <f t="shared" si="6"/>
        <v>201</v>
      </c>
      <c r="B212" s="7">
        <v>46052</v>
      </c>
      <c r="C212" s="9"/>
      <c r="D212" s="9"/>
      <c r="E212" s="5">
        <f t="shared" si="7"/>
        <v>0</v>
      </c>
      <c r="I212" s="1">
        <v>201</v>
      </c>
    </row>
    <row r="213" spans="1:9" x14ac:dyDescent="0.25">
      <c r="A213" s="2">
        <f t="shared" si="6"/>
        <v>202</v>
      </c>
      <c r="B213" s="7">
        <v>46053</v>
      </c>
      <c r="C213" s="9"/>
      <c r="D213" s="9"/>
      <c r="E213" s="5">
        <f t="shared" si="7"/>
        <v>0</v>
      </c>
      <c r="I213" s="1">
        <v>202</v>
      </c>
    </row>
    <row r="214" spans="1:9" x14ac:dyDescent="0.25">
      <c r="A214" s="2">
        <f t="shared" si="6"/>
        <v>203</v>
      </c>
      <c r="B214" s="7">
        <v>46054</v>
      </c>
      <c r="C214" s="9"/>
      <c r="D214" s="9"/>
      <c r="E214" s="5">
        <f t="shared" si="7"/>
        <v>0</v>
      </c>
      <c r="I214" s="1">
        <v>203</v>
      </c>
    </row>
    <row r="215" spans="1:9" x14ac:dyDescent="0.25">
      <c r="A215" s="2">
        <f t="shared" si="6"/>
        <v>204</v>
      </c>
      <c r="B215" s="7">
        <v>46055</v>
      </c>
      <c r="C215" s="9"/>
      <c r="D215" s="9"/>
      <c r="E215" s="5">
        <f t="shared" si="7"/>
        <v>0</v>
      </c>
      <c r="I215" s="1">
        <v>204</v>
      </c>
    </row>
    <row r="216" spans="1:9" x14ac:dyDescent="0.25">
      <c r="A216" s="2">
        <f t="shared" si="6"/>
        <v>205</v>
      </c>
      <c r="B216" s="7">
        <v>46056</v>
      </c>
      <c r="C216" s="9"/>
      <c r="D216" s="9"/>
      <c r="E216" s="5">
        <f t="shared" si="7"/>
        <v>0</v>
      </c>
      <c r="I216" s="1">
        <v>205</v>
      </c>
    </row>
    <row r="217" spans="1:9" x14ac:dyDescent="0.25">
      <c r="A217" s="2">
        <f t="shared" si="6"/>
        <v>206</v>
      </c>
      <c r="B217" s="7">
        <v>46057</v>
      </c>
      <c r="C217" s="9"/>
      <c r="D217" s="9"/>
      <c r="E217" s="5">
        <f t="shared" si="7"/>
        <v>0</v>
      </c>
      <c r="I217" s="1">
        <v>206</v>
      </c>
    </row>
    <row r="218" spans="1:9" x14ac:dyDescent="0.25">
      <c r="A218" s="2">
        <f t="shared" si="6"/>
        <v>207</v>
      </c>
      <c r="B218" s="7">
        <v>46058</v>
      </c>
      <c r="C218" s="9"/>
      <c r="D218" s="9"/>
      <c r="E218" s="5">
        <f t="shared" si="7"/>
        <v>0</v>
      </c>
      <c r="I218" s="1">
        <v>207</v>
      </c>
    </row>
    <row r="219" spans="1:9" x14ac:dyDescent="0.25">
      <c r="A219" s="2">
        <f t="shared" si="6"/>
        <v>208</v>
      </c>
      <c r="B219" s="7">
        <v>46059</v>
      </c>
      <c r="C219" s="9"/>
      <c r="D219" s="9"/>
      <c r="E219" s="5">
        <f t="shared" si="7"/>
        <v>0</v>
      </c>
      <c r="I219" s="1">
        <v>208</v>
      </c>
    </row>
    <row r="220" spans="1:9" x14ac:dyDescent="0.25">
      <c r="A220" s="2">
        <f t="shared" si="6"/>
        <v>209</v>
      </c>
      <c r="B220" s="7">
        <v>46060</v>
      </c>
      <c r="C220" s="9"/>
      <c r="D220" s="9"/>
      <c r="E220" s="5">
        <f t="shared" si="7"/>
        <v>0</v>
      </c>
      <c r="I220" s="1">
        <v>209</v>
      </c>
    </row>
    <row r="221" spans="1:9" x14ac:dyDescent="0.25">
      <c r="A221" s="2">
        <f t="shared" si="6"/>
        <v>210</v>
      </c>
      <c r="B221" s="7">
        <v>46061</v>
      </c>
      <c r="C221" s="9"/>
      <c r="D221" s="9"/>
      <c r="E221" s="5">
        <f t="shared" si="7"/>
        <v>0</v>
      </c>
      <c r="I221" s="1">
        <v>210</v>
      </c>
    </row>
    <row r="222" spans="1:9" x14ac:dyDescent="0.25">
      <c r="A222" s="2">
        <f t="shared" si="6"/>
        <v>211</v>
      </c>
      <c r="B222" s="7">
        <v>46062</v>
      </c>
      <c r="C222" s="9"/>
      <c r="D222" s="9"/>
      <c r="E222" s="5">
        <f t="shared" si="7"/>
        <v>0</v>
      </c>
      <c r="I222" s="1">
        <v>211</v>
      </c>
    </row>
    <row r="223" spans="1:9" x14ac:dyDescent="0.25">
      <c r="A223" s="2">
        <f t="shared" si="6"/>
        <v>212</v>
      </c>
      <c r="B223" s="7">
        <v>46063</v>
      </c>
      <c r="C223" s="9"/>
      <c r="D223" s="9"/>
      <c r="E223" s="5">
        <f t="shared" si="7"/>
        <v>0</v>
      </c>
      <c r="I223" s="1">
        <v>212</v>
      </c>
    </row>
    <row r="224" spans="1:9" x14ac:dyDescent="0.25">
      <c r="A224" s="2">
        <f t="shared" si="6"/>
        <v>213</v>
      </c>
      <c r="B224" s="7">
        <v>46064</v>
      </c>
      <c r="C224" s="9"/>
      <c r="D224" s="9"/>
      <c r="E224" s="5">
        <f t="shared" si="7"/>
        <v>0</v>
      </c>
      <c r="I224" s="1">
        <v>213</v>
      </c>
    </row>
    <row r="225" spans="1:9" x14ac:dyDescent="0.25">
      <c r="A225" s="2">
        <f t="shared" si="6"/>
        <v>214</v>
      </c>
      <c r="B225" s="7">
        <v>46065</v>
      </c>
      <c r="C225" s="9"/>
      <c r="D225" s="9"/>
      <c r="E225" s="5">
        <f t="shared" si="7"/>
        <v>0</v>
      </c>
      <c r="I225" s="1">
        <v>214</v>
      </c>
    </row>
    <row r="226" spans="1:9" x14ac:dyDescent="0.25">
      <c r="A226" s="2">
        <f t="shared" si="6"/>
        <v>215</v>
      </c>
      <c r="B226" s="7">
        <v>46066</v>
      </c>
      <c r="C226" s="9"/>
      <c r="D226" s="9"/>
      <c r="E226" s="5">
        <f t="shared" si="7"/>
        <v>0</v>
      </c>
      <c r="I226" s="1">
        <v>215</v>
      </c>
    </row>
    <row r="227" spans="1:9" x14ac:dyDescent="0.25">
      <c r="A227" s="2">
        <f t="shared" si="6"/>
        <v>216</v>
      </c>
      <c r="B227" s="7">
        <v>46067</v>
      </c>
      <c r="C227" s="9"/>
      <c r="D227" s="9"/>
      <c r="E227" s="5">
        <f t="shared" si="7"/>
        <v>0</v>
      </c>
      <c r="I227" s="1">
        <v>216</v>
      </c>
    </row>
    <row r="228" spans="1:9" x14ac:dyDescent="0.25">
      <c r="A228" s="2">
        <f t="shared" si="6"/>
        <v>217</v>
      </c>
      <c r="B228" s="7">
        <v>46068</v>
      </c>
      <c r="C228" s="9"/>
      <c r="D228" s="9"/>
      <c r="E228" s="5">
        <f t="shared" si="7"/>
        <v>0</v>
      </c>
      <c r="I228" s="1">
        <v>217</v>
      </c>
    </row>
    <row r="229" spans="1:9" x14ac:dyDescent="0.25">
      <c r="A229" s="2">
        <f t="shared" si="6"/>
        <v>218</v>
      </c>
      <c r="B229" s="7">
        <v>46069</v>
      </c>
      <c r="C229" s="9"/>
      <c r="D229" s="9"/>
      <c r="E229" s="5">
        <f t="shared" si="7"/>
        <v>0</v>
      </c>
      <c r="I229" s="1">
        <v>218</v>
      </c>
    </row>
    <row r="230" spans="1:9" x14ac:dyDescent="0.25">
      <c r="A230" s="2">
        <f t="shared" si="6"/>
        <v>219</v>
      </c>
      <c r="B230" s="7">
        <v>46070</v>
      </c>
      <c r="C230" s="9"/>
      <c r="D230" s="9"/>
      <c r="E230" s="5">
        <f t="shared" si="7"/>
        <v>0</v>
      </c>
      <c r="I230" s="1">
        <v>219</v>
      </c>
    </row>
    <row r="231" spans="1:9" x14ac:dyDescent="0.25">
      <c r="A231" s="2">
        <f t="shared" si="6"/>
        <v>220</v>
      </c>
      <c r="B231" s="7">
        <v>46071</v>
      </c>
      <c r="C231" s="9"/>
      <c r="D231" s="9"/>
      <c r="E231" s="5">
        <f t="shared" si="7"/>
        <v>0</v>
      </c>
      <c r="I231" s="1">
        <v>220</v>
      </c>
    </row>
    <row r="232" spans="1:9" x14ac:dyDescent="0.25">
      <c r="A232" s="2">
        <f t="shared" si="6"/>
        <v>221</v>
      </c>
      <c r="B232" s="7">
        <v>46072</v>
      </c>
      <c r="C232" s="9"/>
      <c r="D232" s="9"/>
      <c r="E232" s="5">
        <f t="shared" si="7"/>
        <v>0</v>
      </c>
      <c r="I232" s="1">
        <v>221</v>
      </c>
    </row>
    <row r="233" spans="1:9" x14ac:dyDescent="0.25">
      <c r="A233" s="2">
        <f t="shared" si="6"/>
        <v>222</v>
      </c>
      <c r="B233" s="7">
        <v>46073</v>
      </c>
      <c r="C233" s="9"/>
      <c r="D233" s="9"/>
      <c r="E233" s="5">
        <f t="shared" si="7"/>
        <v>0</v>
      </c>
      <c r="I233" s="1">
        <v>222</v>
      </c>
    </row>
    <row r="234" spans="1:9" x14ac:dyDescent="0.25">
      <c r="A234" s="2">
        <f t="shared" si="6"/>
        <v>223</v>
      </c>
      <c r="B234" s="7">
        <v>46074</v>
      </c>
      <c r="C234" s="9"/>
      <c r="D234" s="9"/>
      <c r="E234" s="5">
        <f t="shared" si="7"/>
        <v>0</v>
      </c>
      <c r="I234" s="1">
        <v>223</v>
      </c>
    </row>
    <row r="235" spans="1:9" x14ac:dyDescent="0.25">
      <c r="A235" s="2">
        <f t="shared" si="6"/>
        <v>224</v>
      </c>
      <c r="B235" s="7">
        <v>46075</v>
      </c>
      <c r="C235" s="9"/>
      <c r="D235" s="9"/>
      <c r="E235" s="5">
        <f t="shared" si="7"/>
        <v>0</v>
      </c>
      <c r="I235" s="1">
        <v>224</v>
      </c>
    </row>
    <row r="236" spans="1:9" x14ac:dyDescent="0.25">
      <c r="A236" s="2">
        <f t="shared" si="6"/>
        <v>225</v>
      </c>
      <c r="B236" s="7">
        <v>46076</v>
      </c>
      <c r="C236" s="9"/>
      <c r="D236" s="9"/>
      <c r="E236" s="5">
        <f t="shared" si="7"/>
        <v>0</v>
      </c>
      <c r="I236" s="1">
        <v>225</v>
      </c>
    </row>
    <row r="237" spans="1:9" x14ac:dyDescent="0.25">
      <c r="A237" s="2">
        <f t="shared" si="6"/>
        <v>226</v>
      </c>
      <c r="B237" s="7">
        <v>46077</v>
      </c>
      <c r="C237" s="9"/>
      <c r="D237" s="9"/>
      <c r="E237" s="5">
        <f t="shared" si="7"/>
        <v>0</v>
      </c>
      <c r="I237" s="1">
        <v>226</v>
      </c>
    </row>
    <row r="238" spans="1:9" x14ac:dyDescent="0.25">
      <c r="A238" s="2">
        <f t="shared" si="6"/>
        <v>227</v>
      </c>
      <c r="B238" s="7">
        <v>46078</v>
      </c>
      <c r="C238" s="9"/>
      <c r="D238" s="9"/>
      <c r="E238" s="5">
        <f t="shared" si="7"/>
        <v>0</v>
      </c>
      <c r="I238" s="1">
        <v>227</v>
      </c>
    </row>
    <row r="239" spans="1:9" x14ac:dyDescent="0.25">
      <c r="A239" s="2">
        <f t="shared" si="6"/>
        <v>228</v>
      </c>
      <c r="B239" s="7">
        <v>46079</v>
      </c>
      <c r="C239" s="9"/>
      <c r="D239" s="9"/>
      <c r="E239" s="5">
        <f t="shared" si="7"/>
        <v>0</v>
      </c>
      <c r="I239" s="1">
        <v>228</v>
      </c>
    </row>
    <row r="240" spans="1:9" x14ac:dyDescent="0.25">
      <c r="A240" s="2">
        <f t="shared" si="6"/>
        <v>229</v>
      </c>
      <c r="B240" s="7">
        <v>46080</v>
      </c>
      <c r="C240" s="9"/>
      <c r="D240" s="9"/>
      <c r="E240" s="5">
        <f t="shared" si="7"/>
        <v>0</v>
      </c>
      <c r="I240" s="1">
        <v>229</v>
      </c>
    </row>
    <row r="241" spans="1:9" x14ac:dyDescent="0.25">
      <c r="A241" s="2">
        <f t="shared" si="6"/>
        <v>230</v>
      </c>
      <c r="B241" s="7">
        <v>46081</v>
      </c>
      <c r="C241" s="9"/>
      <c r="D241" s="9"/>
      <c r="E241" s="5">
        <f t="shared" si="7"/>
        <v>0</v>
      </c>
      <c r="I241" s="1">
        <v>230</v>
      </c>
    </row>
    <row r="242" spans="1:9" x14ac:dyDescent="0.25">
      <c r="A242" s="2">
        <f t="shared" si="6"/>
        <v>231</v>
      </c>
      <c r="B242" s="7">
        <v>46082</v>
      </c>
      <c r="C242" s="9"/>
      <c r="D242" s="9"/>
      <c r="E242" s="5">
        <f t="shared" si="7"/>
        <v>0</v>
      </c>
      <c r="I242" s="1">
        <v>231</v>
      </c>
    </row>
    <row r="243" spans="1:9" x14ac:dyDescent="0.25">
      <c r="A243" s="2">
        <f t="shared" si="6"/>
        <v>232</v>
      </c>
      <c r="B243" s="7">
        <v>46083</v>
      </c>
      <c r="C243" s="9"/>
      <c r="D243" s="9"/>
      <c r="E243" s="5">
        <f t="shared" si="7"/>
        <v>0</v>
      </c>
      <c r="I243" s="1">
        <v>232</v>
      </c>
    </row>
    <row r="244" spans="1:9" x14ac:dyDescent="0.25">
      <c r="A244" s="2">
        <f t="shared" si="6"/>
        <v>233</v>
      </c>
      <c r="B244" s="7">
        <v>46084</v>
      </c>
      <c r="C244" s="9"/>
      <c r="D244" s="9"/>
      <c r="E244" s="5">
        <f t="shared" si="7"/>
        <v>0</v>
      </c>
      <c r="I244" s="1">
        <v>233</v>
      </c>
    </row>
    <row r="245" spans="1:9" x14ac:dyDescent="0.25">
      <c r="A245" s="2">
        <f t="shared" si="6"/>
        <v>234</v>
      </c>
      <c r="B245" s="7">
        <v>46085</v>
      </c>
      <c r="C245" s="9"/>
      <c r="D245" s="9"/>
      <c r="E245" s="5">
        <f t="shared" si="7"/>
        <v>0</v>
      </c>
      <c r="I245" s="1">
        <v>234</v>
      </c>
    </row>
    <row r="246" spans="1:9" x14ac:dyDescent="0.25">
      <c r="A246" s="2">
        <f t="shared" si="6"/>
        <v>235</v>
      </c>
      <c r="B246" s="7">
        <v>46086</v>
      </c>
      <c r="C246" s="9"/>
      <c r="D246" s="9"/>
      <c r="E246" s="5">
        <f t="shared" si="7"/>
        <v>0</v>
      </c>
      <c r="I246" s="1">
        <v>235</v>
      </c>
    </row>
    <row r="247" spans="1:9" x14ac:dyDescent="0.25">
      <c r="A247" s="2">
        <f t="shared" si="6"/>
        <v>236</v>
      </c>
      <c r="B247" s="7">
        <v>46087</v>
      </c>
      <c r="C247" s="9"/>
      <c r="D247" s="9"/>
      <c r="E247" s="5">
        <f t="shared" si="7"/>
        <v>0</v>
      </c>
      <c r="I247" s="1">
        <v>236</v>
      </c>
    </row>
    <row r="248" spans="1:9" x14ac:dyDescent="0.25">
      <c r="A248" s="2">
        <f t="shared" si="6"/>
        <v>237</v>
      </c>
      <c r="B248" s="7">
        <v>46088</v>
      </c>
      <c r="C248" s="9"/>
      <c r="D248" s="9"/>
      <c r="E248" s="5">
        <f t="shared" si="7"/>
        <v>0</v>
      </c>
      <c r="I248" s="1">
        <v>237</v>
      </c>
    </row>
    <row r="249" spans="1:9" x14ac:dyDescent="0.25">
      <c r="A249" s="2">
        <f t="shared" si="6"/>
        <v>238</v>
      </c>
      <c r="B249" s="7">
        <v>46089</v>
      </c>
      <c r="C249" s="9"/>
      <c r="D249" s="9"/>
      <c r="E249" s="5">
        <f t="shared" si="7"/>
        <v>0</v>
      </c>
      <c r="I249" s="1">
        <v>238</v>
      </c>
    </row>
    <row r="250" spans="1:9" x14ac:dyDescent="0.25">
      <c r="A250" s="2">
        <f t="shared" si="6"/>
        <v>239</v>
      </c>
      <c r="B250" s="7">
        <v>46090</v>
      </c>
      <c r="C250" s="9"/>
      <c r="D250" s="9"/>
      <c r="E250" s="5">
        <f t="shared" si="7"/>
        <v>0</v>
      </c>
      <c r="I250" s="1">
        <v>239</v>
      </c>
    </row>
    <row r="251" spans="1:9" x14ac:dyDescent="0.25">
      <c r="A251" s="2">
        <f t="shared" si="6"/>
        <v>240</v>
      </c>
      <c r="B251" s="7">
        <v>46091</v>
      </c>
      <c r="C251" s="9"/>
      <c r="D251" s="9"/>
      <c r="E251" s="5">
        <f t="shared" si="7"/>
        <v>0</v>
      </c>
      <c r="I251" s="1">
        <v>240</v>
      </c>
    </row>
    <row r="252" spans="1:9" x14ac:dyDescent="0.25">
      <c r="A252" s="2">
        <f t="shared" si="6"/>
        <v>241</v>
      </c>
      <c r="B252" s="7">
        <v>46092</v>
      </c>
      <c r="C252" s="9"/>
      <c r="D252" s="9"/>
      <c r="E252" s="5">
        <f t="shared" si="7"/>
        <v>0</v>
      </c>
      <c r="I252" s="1">
        <v>241</v>
      </c>
    </row>
    <row r="253" spans="1:9" x14ac:dyDescent="0.25">
      <c r="A253" s="2">
        <f t="shared" si="6"/>
        <v>242</v>
      </c>
      <c r="B253" s="7">
        <v>46093</v>
      </c>
      <c r="C253" s="9"/>
      <c r="D253" s="9"/>
      <c r="E253" s="5">
        <f t="shared" si="7"/>
        <v>0</v>
      </c>
      <c r="I253" s="1">
        <v>242</v>
      </c>
    </row>
    <row r="254" spans="1:9" x14ac:dyDescent="0.25">
      <c r="A254" s="2">
        <f t="shared" si="6"/>
        <v>243</v>
      </c>
      <c r="B254" s="7">
        <v>46094</v>
      </c>
      <c r="C254" s="9"/>
      <c r="D254" s="9"/>
      <c r="E254" s="5">
        <f t="shared" si="7"/>
        <v>0</v>
      </c>
      <c r="I254" s="1">
        <v>243</v>
      </c>
    </row>
    <row r="255" spans="1:9" x14ac:dyDescent="0.25">
      <c r="A255" s="2">
        <f t="shared" si="6"/>
        <v>244</v>
      </c>
      <c r="B255" s="7">
        <v>46095</v>
      </c>
      <c r="C255" s="9"/>
      <c r="D255" s="9"/>
      <c r="E255" s="5">
        <f t="shared" si="7"/>
        <v>0</v>
      </c>
      <c r="I255" s="1">
        <v>244</v>
      </c>
    </row>
    <row r="256" spans="1:9" x14ac:dyDescent="0.25">
      <c r="A256" s="2">
        <f t="shared" si="6"/>
        <v>245</v>
      </c>
      <c r="B256" s="7">
        <v>46096</v>
      </c>
      <c r="C256" s="9"/>
      <c r="D256" s="9"/>
      <c r="E256" s="5">
        <f t="shared" si="7"/>
        <v>0</v>
      </c>
      <c r="I256" s="1">
        <v>245</v>
      </c>
    </row>
    <row r="257" spans="1:9" x14ac:dyDescent="0.25">
      <c r="A257" s="2">
        <f t="shared" si="6"/>
        <v>246</v>
      </c>
      <c r="B257" s="7">
        <v>46097</v>
      </c>
      <c r="C257" s="9"/>
      <c r="D257" s="9"/>
      <c r="E257" s="5">
        <f t="shared" si="7"/>
        <v>0</v>
      </c>
      <c r="I257" s="1">
        <v>246</v>
      </c>
    </row>
    <row r="258" spans="1:9" x14ac:dyDescent="0.25">
      <c r="A258" s="2">
        <f t="shared" si="6"/>
        <v>247</v>
      </c>
      <c r="B258" s="7">
        <v>46098</v>
      </c>
      <c r="C258" s="9"/>
      <c r="D258" s="9"/>
      <c r="E258" s="5">
        <f t="shared" si="7"/>
        <v>0</v>
      </c>
      <c r="I258" s="1">
        <v>247</v>
      </c>
    </row>
    <row r="259" spans="1:9" x14ac:dyDescent="0.25">
      <c r="A259" s="2">
        <f t="shared" si="6"/>
        <v>248</v>
      </c>
      <c r="B259" s="7">
        <v>46099</v>
      </c>
      <c r="C259" s="9"/>
      <c r="D259" s="9"/>
      <c r="E259" s="5">
        <f t="shared" si="7"/>
        <v>0</v>
      </c>
      <c r="I259" s="1">
        <v>248</v>
      </c>
    </row>
    <row r="260" spans="1:9" x14ac:dyDescent="0.25">
      <c r="A260" s="2">
        <f t="shared" si="6"/>
        <v>249</v>
      </c>
      <c r="B260" s="7">
        <v>46100</v>
      </c>
      <c r="C260" s="9"/>
      <c r="D260" s="9"/>
      <c r="E260" s="5">
        <f t="shared" si="7"/>
        <v>0</v>
      </c>
      <c r="I260" s="1">
        <v>249</v>
      </c>
    </row>
    <row r="261" spans="1:9" x14ac:dyDescent="0.25">
      <c r="A261" s="2">
        <f t="shared" si="6"/>
        <v>250</v>
      </c>
      <c r="B261" s="7">
        <v>46101</v>
      </c>
      <c r="C261" s="9"/>
      <c r="D261" s="9"/>
      <c r="E261" s="5">
        <f t="shared" si="7"/>
        <v>0</v>
      </c>
      <c r="I261" s="1">
        <v>250</v>
      </c>
    </row>
    <row r="262" spans="1:9" x14ac:dyDescent="0.25">
      <c r="A262" s="2">
        <f t="shared" si="6"/>
        <v>251</v>
      </c>
      <c r="B262" s="7">
        <v>46102</v>
      </c>
      <c r="C262" s="9"/>
      <c r="D262" s="9"/>
      <c r="E262" s="5">
        <f t="shared" si="7"/>
        <v>0</v>
      </c>
      <c r="I262" s="1">
        <v>251</v>
      </c>
    </row>
    <row r="263" spans="1:9" x14ac:dyDescent="0.25">
      <c r="A263" s="2">
        <f t="shared" si="6"/>
        <v>252</v>
      </c>
      <c r="B263" s="7">
        <v>46103</v>
      </c>
      <c r="C263" s="9"/>
      <c r="D263" s="9"/>
      <c r="E263" s="5">
        <f t="shared" si="7"/>
        <v>0</v>
      </c>
      <c r="I263" s="1">
        <v>252</v>
      </c>
    </row>
    <row r="264" spans="1:9" x14ac:dyDescent="0.25">
      <c r="A264" s="2">
        <f t="shared" si="6"/>
        <v>253</v>
      </c>
      <c r="B264" s="7">
        <v>46104</v>
      </c>
      <c r="C264" s="9"/>
      <c r="D264" s="9"/>
      <c r="E264" s="5">
        <f t="shared" si="7"/>
        <v>0</v>
      </c>
      <c r="I264" s="1">
        <v>253</v>
      </c>
    </row>
    <row r="265" spans="1:9" x14ac:dyDescent="0.25">
      <c r="A265" s="2">
        <f t="shared" si="6"/>
        <v>254</v>
      </c>
      <c r="B265" s="7">
        <v>46105</v>
      </c>
      <c r="C265" s="9"/>
      <c r="D265" s="9"/>
      <c r="E265" s="5">
        <f t="shared" si="7"/>
        <v>0</v>
      </c>
      <c r="I265" s="1">
        <v>254</v>
      </c>
    </row>
    <row r="266" spans="1:9" x14ac:dyDescent="0.25">
      <c r="A266" s="2">
        <f t="shared" si="6"/>
        <v>255</v>
      </c>
      <c r="B266" s="7">
        <v>46106</v>
      </c>
      <c r="C266" s="9"/>
      <c r="D266" s="9"/>
      <c r="E266" s="5">
        <f t="shared" si="7"/>
        <v>0</v>
      </c>
      <c r="I266" s="1">
        <v>255</v>
      </c>
    </row>
    <row r="267" spans="1:9" x14ac:dyDescent="0.25">
      <c r="A267" s="2">
        <f t="shared" si="6"/>
        <v>256</v>
      </c>
      <c r="B267" s="7">
        <v>46107</v>
      </c>
      <c r="C267" s="9"/>
      <c r="D267" s="9"/>
      <c r="E267" s="5">
        <f t="shared" si="7"/>
        <v>0</v>
      </c>
      <c r="I267" s="1">
        <v>256</v>
      </c>
    </row>
    <row r="268" spans="1:9" x14ac:dyDescent="0.25">
      <c r="A268" s="2">
        <f t="shared" si="6"/>
        <v>257</v>
      </c>
      <c r="B268" s="7">
        <v>46108</v>
      </c>
      <c r="C268" s="9"/>
      <c r="D268" s="9"/>
      <c r="E268" s="5">
        <f t="shared" si="7"/>
        <v>0</v>
      </c>
      <c r="I268" s="1">
        <v>257</v>
      </c>
    </row>
    <row r="269" spans="1:9" x14ac:dyDescent="0.25">
      <c r="A269" s="2">
        <f t="shared" ref="A269:A332" si="8">IF(B269&lt;&gt;"",ROW()-11,"")</f>
        <v>258</v>
      </c>
      <c r="B269" s="7">
        <v>46109</v>
      </c>
      <c r="C269" s="9"/>
      <c r="D269" s="9"/>
      <c r="E269" s="5">
        <f t="shared" si="7"/>
        <v>0</v>
      </c>
      <c r="I269" s="1">
        <v>258</v>
      </c>
    </row>
    <row r="270" spans="1:9" x14ac:dyDescent="0.25">
      <c r="A270" s="2">
        <f t="shared" si="8"/>
        <v>259</v>
      </c>
      <c r="B270" s="7">
        <v>46110</v>
      </c>
      <c r="C270" s="9"/>
      <c r="D270" s="9"/>
      <c r="E270" s="5">
        <f t="shared" si="7"/>
        <v>0</v>
      </c>
      <c r="I270" s="1">
        <v>259</v>
      </c>
    </row>
    <row r="271" spans="1:9" x14ac:dyDescent="0.25">
      <c r="A271" s="2">
        <f t="shared" si="8"/>
        <v>260</v>
      </c>
      <c r="B271" s="7">
        <v>46111</v>
      </c>
      <c r="C271" s="9"/>
      <c r="D271" s="9"/>
      <c r="E271" s="5">
        <f t="shared" ref="E271:E334" si="9">IF(B271&lt;&gt;"",E270+C271-D271,"")</f>
        <v>0</v>
      </c>
      <c r="I271" s="1">
        <v>260</v>
      </c>
    </row>
    <row r="272" spans="1:9" x14ac:dyDescent="0.25">
      <c r="A272" s="2">
        <f t="shared" si="8"/>
        <v>261</v>
      </c>
      <c r="B272" s="7">
        <v>46112</v>
      </c>
      <c r="C272" s="9"/>
      <c r="D272" s="9"/>
      <c r="E272" s="5">
        <f t="shared" si="9"/>
        <v>0</v>
      </c>
      <c r="I272" s="1">
        <v>261</v>
      </c>
    </row>
    <row r="273" spans="1:9" x14ac:dyDescent="0.25">
      <c r="A273" s="2">
        <f t="shared" si="8"/>
        <v>262</v>
      </c>
      <c r="B273" s="7">
        <v>46113</v>
      </c>
      <c r="C273" s="9"/>
      <c r="D273" s="9"/>
      <c r="E273" s="5">
        <f t="shared" si="9"/>
        <v>0</v>
      </c>
      <c r="I273" s="1">
        <v>262</v>
      </c>
    </row>
    <row r="274" spans="1:9" x14ac:dyDescent="0.25">
      <c r="A274" s="2">
        <f t="shared" si="8"/>
        <v>263</v>
      </c>
      <c r="B274" s="7">
        <v>46114</v>
      </c>
      <c r="C274" s="9"/>
      <c r="D274" s="9"/>
      <c r="E274" s="5">
        <f t="shared" si="9"/>
        <v>0</v>
      </c>
      <c r="I274" s="1">
        <v>263</v>
      </c>
    </row>
    <row r="275" spans="1:9" x14ac:dyDescent="0.25">
      <c r="A275" s="2">
        <f t="shared" si="8"/>
        <v>264</v>
      </c>
      <c r="B275" s="7">
        <v>46115</v>
      </c>
      <c r="C275" s="9"/>
      <c r="D275" s="9"/>
      <c r="E275" s="5">
        <f t="shared" si="9"/>
        <v>0</v>
      </c>
      <c r="I275" s="1">
        <v>264</v>
      </c>
    </row>
    <row r="276" spans="1:9" x14ac:dyDescent="0.25">
      <c r="A276" s="2">
        <f t="shared" si="8"/>
        <v>265</v>
      </c>
      <c r="B276" s="7">
        <v>46116</v>
      </c>
      <c r="C276" s="9"/>
      <c r="D276" s="9"/>
      <c r="E276" s="5">
        <f t="shared" si="9"/>
        <v>0</v>
      </c>
      <c r="I276" s="1">
        <v>265</v>
      </c>
    </row>
    <row r="277" spans="1:9" x14ac:dyDescent="0.25">
      <c r="A277" s="2">
        <f t="shared" si="8"/>
        <v>266</v>
      </c>
      <c r="B277" s="7">
        <v>46117</v>
      </c>
      <c r="C277" s="9"/>
      <c r="D277" s="9"/>
      <c r="E277" s="5">
        <f t="shared" si="9"/>
        <v>0</v>
      </c>
      <c r="I277" s="1">
        <v>266</v>
      </c>
    </row>
    <row r="278" spans="1:9" x14ac:dyDescent="0.25">
      <c r="A278" s="2">
        <f t="shared" si="8"/>
        <v>267</v>
      </c>
      <c r="B278" s="7">
        <v>46118</v>
      </c>
      <c r="C278" s="9"/>
      <c r="D278" s="9"/>
      <c r="E278" s="5">
        <f t="shared" si="9"/>
        <v>0</v>
      </c>
      <c r="I278" s="1">
        <v>267</v>
      </c>
    </row>
    <row r="279" spans="1:9" x14ac:dyDescent="0.25">
      <c r="A279" s="2">
        <f t="shared" si="8"/>
        <v>268</v>
      </c>
      <c r="B279" s="7">
        <v>46119</v>
      </c>
      <c r="C279" s="9"/>
      <c r="D279" s="9"/>
      <c r="E279" s="5">
        <f t="shared" si="9"/>
        <v>0</v>
      </c>
      <c r="I279" s="1">
        <v>268</v>
      </c>
    </row>
    <row r="280" spans="1:9" x14ac:dyDescent="0.25">
      <c r="A280" s="2">
        <f t="shared" si="8"/>
        <v>269</v>
      </c>
      <c r="B280" s="7">
        <v>46120</v>
      </c>
      <c r="C280" s="9"/>
      <c r="D280" s="9"/>
      <c r="E280" s="5">
        <f t="shared" si="9"/>
        <v>0</v>
      </c>
      <c r="I280" s="1">
        <v>269</v>
      </c>
    </row>
    <row r="281" spans="1:9" x14ac:dyDescent="0.25">
      <c r="A281" s="2">
        <f t="shared" si="8"/>
        <v>270</v>
      </c>
      <c r="B281" s="7">
        <v>46121</v>
      </c>
      <c r="C281" s="9"/>
      <c r="D281" s="9"/>
      <c r="E281" s="5">
        <f t="shared" si="9"/>
        <v>0</v>
      </c>
      <c r="I281" s="1">
        <v>270</v>
      </c>
    </row>
    <row r="282" spans="1:9" x14ac:dyDescent="0.25">
      <c r="A282" s="2">
        <f t="shared" si="8"/>
        <v>271</v>
      </c>
      <c r="B282" s="7">
        <v>46122</v>
      </c>
      <c r="C282" s="9"/>
      <c r="D282" s="9"/>
      <c r="E282" s="5">
        <f t="shared" si="9"/>
        <v>0</v>
      </c>
      <c r="I282" s="1">
        <v>271</v>
      </c>
    </row>
    <row r="283" spans="1:9" x14ac:dyDescent="0.25">
      <c r="A283" s="2">
        <f t="shared" si="8"/>
        <v>272</v>
      </c>
      <c r="B283" s="7">
        <v>46123</v>
      </c>
      <c r="C283" s="9"/>
      <c r="D283" s="9"/>
      <c r="E283" s="5">
        <f t="shared" si="9"/>
        <v>0</v>
      </c>
      <c r="I283" s="1">
        <v>272</v>
      </c>
    </row>
    <row r="284" spans="1:9" x14ac:dyDescent="0.25">
      <c r="A284" s="2">
        <f t="shared" si="8"/>
        <v>273</v>
      </c>
      <c r="B284" s="7">
        <v>46124</v>
      </c>
      <c r="C284" s="9"/>
      <c r="D284" s="9"/>
      <c r="E284" s="5">
        <f t="shared" si="9"/>
        <v>0</v>
      </c>
      <c r="I284" s="1">
        <v>273</v>
      </c>
    </row>
    <row r="285" spans="1:9" x14ac:dyDescent="0.25">
      <c r="A285" s="2">
        <f t="shared" si="8"/>
        <v>274</v>
      </c>
      <c r="B285" s="7">
        <v>46125</v>
      </c>
      <c r="C285" s="9"/>
      <c r="D285" s="9"/>
      <c r="E285" s="5">
        <f t="shared" si="9"/>
        <v>0</v>
      </c>
      <c r="I285" s="1">
        <v>274</v>
      </c>
    </row>
    <row r="286" spans="1:9" x14ac:dyDescent="0.25">
      <c r="A286" s="2">
        <f t="shared" si="8"/>
        <v>275</v>
      </c>
      <c r="B286" s="7">
        <v>46126</v>
      </c>
      <c r="C286" s="9"/>
      <c r="D286" s="9"/>
      <c r="E286" s="5">
        <f t="shared" si="9"/>
        <v>0</v>
      </c>
      <c r="I286" s="1">
        <v>275</v>
      </c>
    </row>
    <row r="287" spans="1:9" x14ac:dyDescent="0.25">
      <c r="A287" s="2">
        <f t="shared" si="8"/>
        <v>276</v>
      </c>
      <c r="B287" s="7">
        <v>46127</v>
      </c>
      <c r="C287" s="9"/>
      <c r="D287" s="9"/>
      <c r="E287" s="5">
        <f t="shared" si="9"/>
        <v>0</v>
      </c>
      <c r="I287" s="1">
        <v>276</v>
      </c>
    </row>
    <row r="288" spans="1:9" x14ac:dyDescent="0.25">
      <c r="A288" s="2">
        <f t="shared" si="8"/>
        <v>277</v>
      </c>
      <c r="B288" s="7">
        <v>46128</v>
      </c>
      <c r="C288" s="9"/>
      <c r="D288" s="9"/>
      <c r="E288" s="5">
        <f t="shared" si="9"/>
        <v>0</v>
      </c>
      <c r="I288" s="1">
        <v>277</v>
      </c>
    </row>
    <row r="289" spans="1:9" x14ac:dyDescent="0.25">
      <c r="A289" s="2">
        <f t="shared" si="8"/>
        <v>278</v>
      </c>
      <c r="B289" s="7">
        <v>46129</v>
      </c>
      <c r="C289" s="9"/>
      <c r="D289" s="9"/>
      <c r="E289" s="5">
        <f t="shared" si="9"/>
        <v>0</v>
      </c>
      <c r="I289" s="1">
        <v>278</v>
      </c>
    </row>
    <row r="290" spans="1:9" x14ac:dyDescent="0.25">
      <c r="A290" s="2">
        <f t="shared" si="8"/>
        <v>279</v>
      </c>
      <c r="B290" s="7">
        <v>46130</v>
      </c>
      <c r="C290" s="9"/>
      <c r="D290" s="9"/>
      <c r="E290" s="5">
        <f t="shared" si="9"/>
        <v>0</v>
      </c>
      <c r="I290" s="1">
        <v>279</v>
      </c>
    </row>
    <row r="291" spans="1:9" x14ac:dyDescent="0.25">
      <c r="A291" s="2">
        <f t="shared" si="8"/>
        <v>280</v>
      </c>
      <c r="B291" s="7">
        <v>46131</v>
      </c>
      <c r="C291" s="9"/>
      <c r="D291" s="9"/>
      <c r="E291" s="5">
        <f t="shared" si="9"/>
        <v>0</v>
      </c>
      <c r="I291" s="1">
        <v>280</v>
      </c>
    </row>
    <row r="292" spans="1:9" x14ac:dyDescent="0.25">
      <c r="A292" s="2">
        <f t="shared" si="8"/>
        <v>281</v>
      </c>
      <c r="B292" s="7">
        <v>46132</v>
      </c>
      <c r="C292" s="9"/>
      <c r="D292" s="9"/>
      <c r="E292" s="5">
        <f t="shared" si="9"/>
        <v>0</v>
      </c>
      <c r="I292" s="1">
        <v>281</v>
      </c>
    </row>
    <row r="293" spans="1:9" x14ac:dyDescent="0.25">
      <c r="A293" s="2">
        <f t="shared" si="8"/>
        <v>282</v>
      </c>
      <c r="B293" s="7">
        <v>46133</v>
      </c>
      <c r="C293" s="9"/>
      <c r="D293" s="9"/>
      <c r="E293" s="5">
        <f t="shared" si="9"/>
        <v>0</v>
      </c>
      <c r="I293" s="1">
        <v>282</v>
      </c>
    </row>
    <row r="294" spans="1:9" x14ac:dyDescent="0.25">
      <c r="A294" s="2">
        <f t="shared" si="8"/>
        <v>283</v>
      </c>
      <c r="B294" s="7">
        <v>46134</v>
      </c>
      <c r="C294" s="9"/>
      <c r="D294" s="9"/>
      <c r="E294" s="5">
        <f t="shared" si="9"/>
        <v>0</v>
      </c>
      <c r="I294" s="1">
        <v>283</v>
      </c>
    </row>
    <row r="295" spans="1:9" x14ac:dyDescent="0.25">
      <c r="A295" s="2">
        <f t="shared" si="8"/>
        <v>284</v>
      </c>
      <c r="B295" s="7">
        <v>46135</v>
      </c>
      <c r="C295" s="9"/>
      <c r="D295" s="9"/>
      <c r="E295" s="5">
        <f t="shared" si="9"/>
        <v>0</v>
      </c>
      <c r="I295" s="1">
        <v>284</v>
      </c>
    </row>
    <row r="296" spans="1:9" x14ac:dyDescent="0.25">
      <c r="A296" s="2">
        <f t="shared" si="8"/>
        <v>285</v>
      </c>
      <c r="B296" s="7">
        <v>46136</v>
      </c>
      <c r="C296" s="9"/>
      <c r="D296" s="9"/>
      <c r="E296" s="5">
        <f t="shared" si="9"/>
        <v>0</v>
      </c>
      <c r="I296" s="1">
        <v>285</v>
      </c>
    </row>
    <row r="297" spans="1:9" x14ac:dyDescent="0.25">
      <c r="A297" s="2">
        <f t="shared" si="8"/>
        <v>286</v>
      </c>
      <c r="B297" s="7">
        <v>46137</v>
      </c>
      <c r="C297" s="9"/>
      <c r="D297" s="9"/>
      <c r="E297" s="5">
        <f t="shared" si="9"/>
        <v>0</v>
      </c>
      <c r="I297" s="1">
        <v>286</v>
      </c>
    </row>
    <row r="298" spans="1:9" x14ac:dyDescent="0.25">
      <c r="A298" s="2">
        <f t="shared" si="8"/>
        <v>287</v>
      </c>
      <c r="B298" s="7">
        <v>46138</v>
      </c>
      <c r="C298" s="9"/>
      <c r="D298" s="9"/>
      <c r="E298" s="5">
        <f t="shared" si="9"/>
        <v>0</v>
      </c>
      <c r="I298" s="1">
        <v>287</v>
      </c>
    </row>
    <row r="299" spans="1:9" x14ac:dyDescent="0.25">
      <c r="A299" s="2">
        <f t="shared" si="8"/>
        <v>288</v>
      </c>
      <c r="B299" s="7">
        <v>46139</v>
      </c>
      <c r="C299" s="9"/>
      <c r="D299" s="9"/>
      <c r="E299" s="5">
        <f t="shared" si="9"/>
        <v>0</v>
      </c>
      <c r="I299" s="1">
        <v>288</v>
      </c>
    </row>
    <row r="300" spans="1:9" x14ac:dyDescent="0.25">
      <c r="A300" s="2">
        <f t="shared" si="8"/>
        <v>289</v>
      </c>
      <c r="B300" s="7">
        <v>46140</v>
      </c>
      <c r="C300" s="9"/>
      <c r="D300" s="9"/>
      <c r="E300" s="5">
        <f t="shared" si="9"/>
        <v>0</v>
      </c>
      <c r="I300" s="1">
        <v>289</v>
      </c>
    </row>
    <row r="301" spans="1:9" x14ac:dyDescent="0.25">
      <c r="A301" s="2">
        <f t="shared" si="8"/>
        <v>290</v>
      </c>
      <c r="B301" s="7">
        <v>46141</v>
      </c>
      <c r="C301" s="9"/>
      <c r="D301" s="9"/>
      <c r="E301" s="5">
        <f t="shared" si="9"/>
        <v>0</v>
      </c>
      <c r="I301" s="1">
        <v>290</v>
      </c>
    </row>
    <row r="302" spans="1:9" x14ac:dyDescent="0.25">
      <c r="A302" s="2">
        <f t="shared" si="8"/>
        <v>291</v>
      </c>
      <c r="B302" s="7">
        <v>46142</v>
      </c>
      <c r="C302" s="9"/>
      <c r="D302" s="9"/>
      <c r="E302" s="5">
        <f t="shared" si="9"/>
        <v>0</v>
      </c>
      <c r="I302" s="1">
        <v>291</v>
      </c>
    </row>
    <row r="303" spans="1:9" x14ac:dyDescent="0.25">
      <c r="A303" s="2">
        <f t="shared" si="8"/>
        <v>292</v>
      </c>
      <c r="B303" s="7">
        <v>46143</v>
      </c>
      <c r="C303" s="9"/>
      <c r="D303" s="9"/>
      <c r="E303" s="5">
        <f t="shared" si="9"/>
        <v>0</v>
      </c>
      <c r="I303" s="1">
        <v>292</v>
      </c>
    </row>
    <row r="304" spans="1:9" x14ac:dyDescent="0.25">
      <c r="A304" s="2">
        <f t="shared" si="8"/>
        <v>293</v>
      </c>
      <c r="B304" s="7">
        <v>46144</v>
      </c>
      <c r="C304" s="9"/>
      <c r="D304" s="9"/>
      <c r="E304" s="5">
        <f t="shared" si="9"/>
        <v>0</v>
      </c>
      <c r="I304" s="1">
        <v>293</v>
      </c>
    </row>
    <row r="305" spans="1:9" x14ac:dyDescent="0.25">
      <c r="A305" s="2">
        <f t="shared" si="8"/>
        <v>294</v>
      </c>
      <c r="B305" s="7">
        <v>46145</v>
      </c>
      <c r="C305" s="9"/>
      <c r="D305" s="9"/>
      <c r="E305" s="5">
        <f t="shared" si="9"/>
        <v>0</v>
      </c>
      <c r="I305" s="1">
        <v>294</v>
      </c>
    </row>
    <row r="306" spans="1:9" x14ac:dyDescent="0.25">
      <c r="A306" s="2">
        <f t="shared" si="8"/>
        <v>295</v>
      </c>
      <c r="B306" s="7">
        <v>46146</v>
      </c>
      <c r="C306" s="9"/>
      <c r="D306" s="9"/>
      <c r="E306" s="5">
        <f t="shared" si="9"/>
        <v>0</v>
      </c>
      <c r="I306" s="1">
        <v>295</v>
      </c>
    </row>
    <row r="307" spans="1:9" x14ac:dyDescent="0.25">
      <c r="A307" s="2">
        <f t="shared" si="8"/>
        <v>296</v>
      </c>
      <c r="B307" s="7">
        <v>46147</v>
      </c>
      <c r="C307" s="9"/>
      <c r="D307" s="9"/>
      <c r="E307" s="5">
        <f t="shared" si="9"/>
        <v>0</v>
      </c>
      <c r="I307" s="1">
        <v>296</v>
      </c>
    </row>
    <row r="308" spans="1:9" x14ac:dyDescent="0.25">
      <c r="A308" s="2">
        <f t="shared" si="8"/>
        <v>297</v>
      </c>
      <c r="B308" s="7">
        <v>46148</v>
      </c>
      <c r="C308" s="9"/>
      <c r="D308" s="9"/>
      <c r="E308" s="5">
        <f t="shared" si="9"/>
        <v>0</v>
      </c>
      <c r="I308" s="1">
        <v>297</v>
      </c>
    </row>
    <row r="309" spans="1:9" x14ac:dyDescent="0.25">
      <c r="A309" s="2">
        <f t="shared" si="8"/>
        <v>298</v>
      </c>
      <c r="B309" s="7">
        <v>46149</v>
      </c>
      <c r="C309" s="9"/>
      <c r="D309" s="9"/>
      <c r="E309" s="5">
        <f t="shared" si="9"/>
        <v>0</v>
      </c>
      <c r="I309" s="1">
        <v>298</v>
      </c>
    </row>
    <row r="310" spans="1:9" x14ac:dyDescent="0.25">
      <c r="A310" s="2">
        <f t="shared" si="8"/>
        <v>299</v>
      </c>
      <c r="B310" s="7">
        <v>46150</v>
      </c>
      <c r="C310" s="9"/>
      <c r="D310" s="9"/>
      <c r="E310" s="5">
        <f t="shared" si="9"/>
        <v>0</v>
      </c>
      <c r="I310" s="1">
        <v>299</v>
      </c>
    </row>
    <row r="311" spans="1:9" x14ac:dyDescent="0.25">
      <c r="A311" s="2">
        <f t="shared" si="8"/>
        <v>300</v>
      </c>
      <c r="B311" s="7">
        <v>46151</v>
      </c>
      <c r="C311" s="9"/>
      <c r="D311" s="9"/>
      <c r="E311" s="5">
        <f t="shared" si="9"/>
        <v>0</v>
      </c>
      <c r="I311" s="1">
        <v>300</v>
      </c>
    </row>
    <row r="312" spans="1:9" x14ac:dyDescent="0.25">
      <c r="A312" s="2">
        <f t="shared" si="8"/>
        <v>301</v>
      </c>
      <c r="B312" s="7">
        <v>46152</v>
      </c>
      <c r="C312" s="9"/>
      <c r="D312" s="9"/>
      <c r="E312" s="5">
        <f t="shared" si="9"/>
        <v>0</v>
      </c>
      <c r="I312" s="1">
        <v>301</v>
      </c>
    </row>
    <row r="313" spans="1:9" x14ac:dyDescent="0.25">
      <c r="A313" s="2">
        <f t="shared" si="8"/>
        <v>302</v>
      </c>
      <c r="B313" s="7">
        <v>46153</v>
      </c>
      <c r="C313" s="9"/>
      <c r="D313" s="9"/>
      <c r="E313" s="5">
        <f t="shared" si="9"/>
        <v>0</v>
      </c>
      <c r="I313" s="1">
        <v>302</v>
      </c>
    </row>
    <row r="314" spans="1:9" x14ac:dyDescent="0.25">
      <c r="A314" s="2">
        <f t="shared" si="8"/>
        <v>303</v>
      </c>
      <c r="B314" s="7">
        <v>46154</v>
      </c>
      <c r="C314" s="9"/>
      <c r="D314" s="9"/>
      <c r="E314" s="5">
        <f t="shared" si="9"/>
        <v>0</v>
      </c>
      <c r="I314" s="1">
        <v>303</v>
      </c>
    </row>
    <row r="315" spans="1:9" x14ac:dyDescent="0.25">
      <c r="A315" s="2">
        <f t="shared" si="8"/>
        <v>304</v>
      </c>
      <c r="B315" s="7">
        <v>46155</v>
      </c>
      <c r="C315" s="9"/>
      <c r="D315" s="9"/>
      <c r="E315" s="5">
        <f t="shared" si="9"/>
        <v>0</v>
      </c>
      <c r="I315" s="1">
        <v>304</v>
      </c>
    </row>
    <row r="316" spans="1:9" x14ac:dyDescent="0.25">
      <c r="A316" s="2">
        <f t="shared" si="8"/>
        <v>305</v>
      </c>
      <c r="B316" s="7">
        <v>46156</v>
      </c>
      <c r="C316" s="9"/>
      <c r="D316" s="9"/>
      <c r="E316" s="5">
        <f t="shared" si="9"/>
        <v>0</v>
      </c>
      <c r="I316" s="1">
        <v>305</v>
      </c>
    </row>
    <row r="317" spans="1:9" x14ac:dyDescent="0.25">
      <c r="A317" s="2">
        <f t="shared" si="8"/>
        <v>306</v>
      </c>
      <c r="B317" s="7">
        <v>46157</v>
      </c>
      <c r="C317" s="9"/>
      <c r="D317" s="9"/>
      <c r="E317" s="5">
        <f t="shared" si="9"/>
        <v>0</v>
      </c>
      <c r="I317" s="1">
        <v>306</v>
      </c>
    </row>
    <row r="318" spans="1:9" x14ac:dyDescent="0.25">
      <c r="A318" s="2">
        <f t="shared" si="8"/>
        <v>307</v>
      </c>
      <c r="B318" s="7">
        <v>46158</v>
      </c>
      <c r="C318" s="9"/>
      <c r="D318" s="9"/>
      <c r="E318" s="5">
        <f t="shared" si="9"/>
        <v>0</v>
      </c>
      <c r="I318" s="1">
        <v>307</v>
      </c>
    </row>
    <row r="319" spans="1:9" x14ac:dyDescent="0.25">
      <c r="A319" s="2">
        <f t="shared" si="8"/>
        <v>308</v>
      </c>
      <c r="B319" s="7">
        <v>46159</v>
      </c>
      <c r="C319" s="9"/>
      <c r="D319" s="9"/>
      <c r="E319" s="5">
        <f t="shared" si="9"/>
        <v>0</v>
      </c>
      <c r="I319" s="1">
        <v>308</v>
      </c>
    </row>
    <row r="320" spans="1:9" x14ac:dyDescent="0.25">
      <c r="A320" s="2">
        <f t="shared" si="8"/>
        <v>309</v>
      </c>
      <c r="B320" s="7">
        <v>46160</v>
      </c>
      <c r="C320" s="9"/>
      <c r="D320" s="9"/>
      <c r="E320" s="5">
        <f t="shared" si="9"/>
        <v>0</v>
      </c>
      <c r="I320" s="1">
        <v>309</v>
      </c>
    </row>
    <row r="321" spans="1:9" x14ac:dyDescent="0.25">
      <c r="A321" s="2">
        <f t="shared" si="8"/>
        <v>310</v>
      </c>
      <c r="B321" s="7">
        <v>46161</v>
      </c>
      <c r="C321" s="9"/>
      <c r="D321" s="9"/>
      <c r="E321" s="5">
        <f t="shared" si="9"/>
        <v>0</v>
      </c>
      <c r="I321" s="1">
        <v>310</v>
      </c>
    </row>
    <row r="322" spans="1:9" x14ac:dyDescent="0.25">
      <c r="A322" s="2">
        <f t="shared" si="8"/>
        <v>311</v>
      </c>
      <c r="B322" s="7">
        <v>46162</v>
      </c>
      <c r="C322" s="9"/>
      <c r="D322" s="9"/>
      <c r="E322" s="5">
        <f t="shared" si="9"/>
        <v>0</v>
      </c>
      <c r="I322" s="1">
        <v>311</v>
      </c>
    </row>
    <row r="323" spans="1:9" x14ac:dyDescent="0.25">
      <c r="A323" s="2">
        <f t="shared" si="8"/>
        <v>312</v>
      </c>
      <c r="B323" s="7">
        <v>46163</v>
      </c>
      <c r="C323" s="9"/>
      <c r="D323" s="9"/>
      <c r="E323" s="5">
        <f t="shared" si="9"/>
        <v>0</v>
      </c>
      <c r="I323" s="1">
        <v>312</v>
      </c>
    </row>
    <row r="324" spans="1:9" x14ac:dyDescent="0.25">
      <c r="A324" s="2">
        <f t="shared" si="8"/>
        <v>313</v>
      </c>
      <c r="B324" s="7">
        <v>46164</v>
      </c>
      <c r="C324" s="9"/>
      <c r="D324" s="9"/>
      <c r="E324" s="5">
        <f t="shared" si="9"/>
        <v>0</v>
      </c>
      <c r="I324" s="1">
        <v>313</v>
      </c>
    </row>
    <row r="325" spans="1:9" x14ac:dyDescent="0.25">
      <c r="A325" s="2">
        <f t="shared" si="8"/>
        <v>314</v>
      </c>
      <c r="B325" s="7">
        <v>46165</v>
      </c>
      <c r="C325" s="9"/>
      <c r="D325" s="9"/>
      <c r="E325" s="5">
        <f t="shared" si="9"/>
        <v>0</v>
      </c>
      <c r="I325" s="1">
        <v>314</v>
      </c>
    </row>
    <row r="326" spans="1:9" x14ac:dyDescent="0.25">
      <c r="A326" s="2">
        <f t="shared" si="8"/>
        <v>315</v>
      </c>
      <c r="B326" s="7">
        <v>46166</v>
      </c>
      <c r="C326" s="9"/>
      <c r="D326" s="9"/>
      <c r="E326" s="5">
        <f t="shared" si="9"/>
        <v>0</v>
      </c>
      <c r="I326" s="1">
        <v>315</v>
      </c>
    </row>
    <row r="327" spans="1:9" x14ac:dyDescent="0.25">
      <c r="A327" s="2">
        <f t="shared" si="8"/>
        <v>316</v>
      </c>
      <c r="B327" s="7">
        <v>46167</v>
      </c>
      <c r="C327" s="9"/>
      <c r="D327" s="9"/>
      <c r="E327" s="5">
        <f t="shared" si="9"/>
        <v>0</v>
      </c>
      <c r="I327" s="1">
        <v>316</v>
      </c>
    </row>
    <row r="328" spans="1:9" x14ac:dyDescent="0.25">
      <c r="A328" s="2">
        <f t="shared" si="8"/>
        <v>317</v>
      </c>
      <c r="B328" s="7">
        <v>46168</v>
      </c>
      <c r="C328" s="9"/>
      <c r="D328" s="9"/>
      <c r="E328" s="5">
        <f t="shared" si="9"/>
        <v>0</v>
      </c>
      <c r="I328" s="1">
        <v>317</v>
      </c>
    </row>
    <row r="329" spans="1:9" x14ac:dyDescent="0.25">
      <c r="A329" s="2">
        <f t="shared" si="8"/>
        <v>318</v>
      </c>
      <c r="B329" s="7">
        <v>46169</v>
      </c>
      <c r="C329" s="9"/>
      <c r="D329" s="9"/>
      <c r="E329" s="5">
        <f t="shared" si="9"/>
        <v>0</v>
      </c>
      <c r="I329" s="1">
        <v>318</v>
      </c>
    </row>
    <row r="330" spans="1:9" x14ac:dyDescent="0.25">
      <c r="A330" s="2">
        <f t="shared" si="8"/>
        <v>319</v>
      </c>
      <c r="B330" s="7">
        <v>46170</v>
      </c>
      <c r="C330" s="9"/>
      <c r="D330" s="9"/>
      <c r="E330" s="5">
        <f t="shared" si="9"/>
        <v>0</v>
      </c>
      <c r="I330" s="1">
        <v>319</v>
      </c>
    </row>
    <row r="331" spans="1:9" x14ac:dyDescent="0.25">
      <c r="A331" s="2">
        <f t="shared" si="8"/>
        <v>320</v>
      </c>
      <c r="B331" s="7">
        <v>46171</v>
      </c>
      <c r="C331" s="9"/>
      <c r="D331" s="9"/>
      <c r="E331" s="5">
        <f t="shared" si="9"/>
        <v>0</v>
      </c>
      <c r="I331" s="1">
        <v>320</v>
      </c>
    </row>
    <row r="332" spans="1:9" x14ac:dyDescent="0.25">
      <c r="A332" s="2">
        <f t="shared" si="8"/>
        <v>321</v>
      </c>
      <c r="B332" s="7">
        <v>46172</v>
      </c>
      <c r="C332" s="9"/>
      <c r="D332" s="9"/>
      <c r="E332" s="5">
        <f t="shared" si="9"/>
        <v>0</v>
      </c>
      <c r="I332" s="1">
        <v>321</v>
      </c>
    </row>
    <row r="333" spans="1:9" x14ac:dyDescent="0.25">
      <c r="A333" s="2">
        <f t="shared" ref="A333:A376" si="10">IF(B333&lt;&gt;"",ROW()-11,"")</f>
        <v>322</v>
      </c>
      <c r="B333" s="7">
        <v>46173</v>
      </c>
      <c r="C333" s="9"/>
      <c r="D333" s="9"/>
      <c r="E333" s="5">
        <f t="shared" si="9"/>
        <v>0</v>
      </c>
      <c r="I333" s="1">
        <v>322</v>
      </c>
    </row>
    <row r="334" spans="1:9" x14ac:dyDescent="0.25">
      <c r="A334" s="2">
        <f t="shared" si="10"/>
        <v>323</v>
      </c>
      <c r="B334" s="7">
        <v>46174</v>
      </c>
      <c r="C334" s="9"/>
      <c r="D334" s="9"/>
      <c r="E334" s="5">
        <f t="shared" si="9"/>
        <v>0</v>
      </c>
      <c r="I334" s="1">
        <v>323</v>
      </c>
    </row>
    <row r="335" spans="1:9" x14ac:dyDescent="0.25">
      <c r="A335" s="2">
        <f t="shared" si="10"/>
        <v>324</v>
      </c>
      <c r="B335" s="7">
        <v>46175</v>
      </c>
      <c r="C335" s="9"/>
      <c r="D335" s="9"/>
      <c r="E335" s="5">
        <f t="shared" ref="E335:E376" si="11">IF(B335&lt;&gt;"",E334+C335-D335,"")</f>
        <v>0</v>
      </c>
      <c r="I335" s="1">
        <v>324</v>
      </c>
    </row>
    <row r="336" spans="1:9" x14ac:dyDescent="0.25">
      <c r="A336" s="2">
        <f t="shared" si="10"/>
        <v>325</v>
      </c>
      <c r="B336" s="7">
        <v>46176</v>
      </c>
      <c r="C336" s="9"/>
      <c r="D336" s="9"/>
      <c r="E336" s="5">
        <f t="shared" si="11"/>
        <v>0</v>
      </c>
      <c r="I336" s="1">
        <v>325</v>
      </c>
    </row>
    <row r="337" spans="1:9" x14ac:dyDescent="0.25">
      <c r="A337" s="2">
        <f t="shared" si="10"/>
        <v>326</v>
      </c>
      <c r="B337" s="7">
        <v>46177</v>
      </c>
      <c r="C337" s="9"/>
      <c r="D337" s="9"/>
      <c r="E337" s="5">
        <f t="shared" si="11"/>
        <v>0</v>
      </c>
      <c r="I337" s="1">
        <v>326</v>
      </c>
    </row>
    <row r="338" spans="1:9" x14ac:dyDescent="0.25">
      <c r="A338" s="2">
        <f t="shared" si="10"/>
        <v>327</v>
      </c>
      <c r="B338" s="7">
        <v>46178</v>
      </c>
      <c r="C338" s="9"/>
      <c r="D338" s="9"/>
      <c r="E338" s="5">
        <f t="shared" si="11"/>
        <v>0</v>
      </c>
      <c r="I338" s="1">
        <v>327</v>
      </c>
    </row>
    <row r="339" spans="1:9" x14ac:dyDescent="0.25">
      <c r="A339" s="2">
        <f t="shared" si="10"/>
        <v>328</v>
      </c>
      <c r="B339" s="7">
        <v>46179</v>
      </c>
      <c r="C339" s="9"/>
      <c r="D339" s="9"/>
      <c r="E339" s="5">
        <f t="shared" si="11"/>
        <v>0</v>
      </c>
      <c r="I339" s="1">
        <v>328</v>
      </c>
    </row>
    <row r="340" spans="1:9" x14ac:dyDescent="0.25">
      <c r="A340" s="2">
        <f t="shared" si="10"/>
        <v>329</v>
      </c>
      <c r="B340" s="7">
        <v>46180</v>
      </c>
      <c r="C340" s="9"/>
      <c r="D340" s="9"/>
      <c r="E340" s="5">
        <f t="shared" si="11"/>
        <v>0</v>
      </c>
      <c r="I340" s="1">
        <v>329</v>
      </c>
    </row>
    <row r="341" spans="1:9" x14ac:dyDescent="0.25">
      <c r="A341" s="2">
        <f t="shared" si="10"/>
        <v>330</v>
      </c>
      <c r="B341" s="7">
        <v>46181</v>
      </c>
      <c r="C341" s="9"/>
      <c r="D341" s="9"/>
      <c r="E341" s="5">
        <f t="shared" si="11"/>
        <v>0</v>
      </c>
      <c r="I341" s="1">
        <v>330</v>
      </c>
    </row>
    <row r="342" spans="1:9" x14ac:dyDescent="0.25">
      <c r="A342" s="2">
        <f t="shared" si="10"/>
        <v>331</v>
      </c>
      <c r="B342" s="7">
        <v>46182</v>
      </c>
      <c r="C342" s="9"/>
      <c r="D342" s="9"/>
      <c r="E342" s="5">
        <f t="shared" si="11"/>
        <v>0</v>
      </c>
      <c r="I342" s="1">
        <v>331</v>
      </c>
    </row>
    <row r="343" spans="1:9" x14ac:dyDescent="0.25">
      <c r="A343" s="2">
        <f t="shared" si="10"/>
        <v>332</v>
      </c>
      <c r="B343" s="7">
        <v>46183</v>
      </c>
      <c r="C343" s="9"/>
      <c r="D343" s="9"/>
      <c r="E343" s="5">
        <f t="shared" si="11"/>
        <v>0</v>
      </c>
      <c r="I343" s="1">
        <v>332</v>
      </c>
    </row>
    <row r="344" spans="1:9" x14ac:dyDescent="0.25">
      <c r="A344" s="2">
        <f t="shared" si="10"/>
        <v>333</v>
      </c>
      <c r="B344" s="7">
        <v>46184</v>
      </c>
      <c r="C344" s="9"/>
      <c r="D344" s="9"/>
      <c r="E344" s="5">
        <f t="shared" si="11"/>
        <v>0</v>
      </c>
      <c r="I344" s="1">
        <v>333</v>
      </c>
    </row>
    <row r="345" spans="1:9" x14ac:dyDescent="0.25">
      <c r="A345" s="2">
        <f t="shared" si="10"/>
        <v>334</v>
      </c>
      <c r="B345" s="7">
        <v>46185</v>
      </c>
      <c r="C345" s="9"/>
      <c r="D345" s="9"/>
      <c r="E345" s="5">
        <f t="shared" si="11"/>
        <v>0</v>
      </c>
      <c r="I345" s="1">
        <v>334</v>
      </c>
    </row>
    <row r="346" spans="1:9" x14ac:dyDescent="0.25">
      <c r="A346" s="2">
        <f t="shared" si="10"/>
        <v>335</v>
      </c>
      <c r="B346" s="7">
        <v>46186</v>
      </c>
      <c r="C346" s="9"/>
      <c r="D346" s="9"/>
      <c r="E346" s="5">
        <f t="shared" si="11"/>
        <v>0</v>
      </c>
      <c r="I346" s="1">
        <v>335</v>
      </c>
    </row>
    <row r="347" spans="1:9" x14ac:dyDescent="0.25">
      <c r="A347" s="2">
        <f t="shared" si="10"/>
        <v>336</v>
      </c>
      <c r="B347" s="7">
        <v>46187</v>
      </c>
      <c r="C347" s="9"/>
      <c r="D347" s="9"/>
      <c r="E347" s="5">
        <f t="shared" si="11"/>
        <v>0</v>
      </c>
      <c r="I347" s="1">
        <v>336</v>
      </c>
    </row>
    <row r="348" spans="1:9" x14ac:dyDescent="0.25">
      <c r="A348" s="2">
        <f t="shared" si="10"/>
        <v>337</v>
      </c>
      <c r="B348" s="7">
        <v>46188</v>
      </c>
      <c r="C348" s="9"/>
      <c r="D348" s="9"/>
      <c r="E348" s="5">
        <f t="shared" si="11"/>
        <v>0</v>
      </c>
      <c r="I348" s="1">
        <v>337</v>
      </c>
    </row>
    <row r="349" spans="1:9" x14ac:dyDescent="0.25">
      <c r="A349" s="2">
        <f t="shared" si="10"/>
        <v>338</v>
      </c>
      <c r="B349" s="7">
        <v>46189</v>
      </c>
      <c r="C349" s="9"/>
      <c r="D349" s="9"/>
      <c r="E349" s="5">
        <f t="shared" si="11"/>
        <v>0</v>
      </c>
      <c r="I349" s="1">
        <v>338</v>
      </c>
    </row>
    <row r="350" spans="1:9" x14ac:dyDescent="0.25">
      <c r="A350" s="2">
        <f t="shared" si="10"/>
        <v>339</v>
      </c>
      <c r="B350" s="7">
        <v>46190</v>
      </c>
      <c r="C350" s="9"/>
      <c r="D350" s="9"/>
      <c r="E350" s="5">
        <f t="shared" si="11"/>
        <v>0</v>
      </c>
      <c r="I350" s="1">
        <v>339</v>
      </c>
    </row>
    <row r="351" spans="1:9" x14ac:dyDescent="0.25">
      <c r="A351" s="2">
        <f t="shared" si="10"/>
        <v>340</v>
      </c>
      <c r="B351" s="7">
        <v>46191</v>
      </c>
      <c r="C351" s="9"/>
      <c r="D351" s="9"/>
      <c r="E351" s="5">
        <f t="shared" si="11"/>
        <v>0</v>
      </c>
      <c r="I351" s="1">
        <v>340</v>
      </c>
    </row>
    <row r="352" spans="1:9" x14ac:dyDescent="0.25">
      <c r="A352" s="2">
        <f t="shared" si="10"/>
        <v>341</v>
      </c>
      <c r="B352" s="7">
        <v>46192</v>
      </c>
      <c r="C352" s="9"/>
      <c r="D352" s="9"/>
      <c r="E352" s="5">
        <f t="shared" si="11"/>
        <v>0</v>
      </c>
      <c r="I352" s="1">
        <v>341</v>
      </c>
    </row>
    <row r="353" spans="1:9" x14ac:dyDescent="0.25">
      <c r="A353" s="2">
        <f t="shared" si="10"/>
        <v>342</v>
      </c>
      <c r="B353" s="7">
        <v>46193</v>
      </c>
      <c r="C353" s="9"/>
      <c r="D353" s="9"/>
      <c r="E353" s="5">
        <f t="shared" si="11"/>
        <v>0</v>
      </c>
      <c r="I353" s="1">
        <v>342</v>
      </c>
    </row>
    <row r="354" spans="1:9" x14ac:dyDescent="0.25">
      <c r="A354" s="2">
        <f t="shared" si="10"/>
        <v>343</v>
      </c>
      <c r="B354" s="7">
        <v>46194</v>
      </c>
      <c r="C354" s="9"/>
      <c r="D354" s="9"/>
      <c r="E354" s="5">
        <f t="shared" si="11"/>
        <v>0</v>
      </c>
      <c r="I354" s="1">
        <v>343</v>
      </c>
    </row>
    <row r="355" spans="1:9" x14ac:dyDescent="0.25">
      <c r="A355" s="2">
        <f t="shared" si="10"/>
        <v>344</v>
      </c>
      <c r="B355" s="7">
        <v>46195</v>
      </c>
      <c r="C355" s="9"/>
      <c r="D355" s="9"/>
      <c r="E355" s="5">
        <f t="shared" si="11"/>
        <v>0</v>
      </c>
      <c r="I355" s="1">
        <v>344</v>
      </c>
    </row>
    <row r="356" spans="1:9" x14ac:dyDescent="0.25">
      <c r="A356" s="2">
        <f t="shared" si="10"/>
        <v>345</v>
      </c>
      <c r="B356" s="7">
        <v>46196</v>
      </c>
      <c r="C356" s="9"/>
      <c r="D356" s="9"/>
      <c r="E356" s="5">
        <f t="shared" si="11"/>
        <v>0</v>
      </c>
      <c r="I356" s="1">
        <v>345</v>
      </c>
    </row>
    <row r="357" spans="1:9" x14ac:dyDescent="0.25">
      <c r="A357" s="2">
        <f t="shared" si="10"/>
        <v>346</v>
      </c>
      <c r="B357" s="7">
        <v>46197</v>
      </c>
      <c r="C357" s="9"/>
      <c r="D357" s="9"/>
      <c r="E357" s="5">
        <f t="shared" si="11"/>
        <v>0</v>
      </c>
      <c r="I357" s="1">
        <v>346</v>
      </c>
    </row>
    <row r="358" spans="1:9" x14ac:dyDescent="0.25">
      <c r="A358" s="2">
        <f t="shared" si="10"/>
        <v>347</v>
      </c>
      <c r="B358" s="7">
        <v>46198</v>
      </c>
      <c r="C358" s="9"/>
      <c r="D358" s="9"/>
      <c r="E358" s="5">
        <f t="shared" si="11"/>
        <v>0</v>
      </c>
      <c r="I358" s="1">
        <v>347</v>
      </c>
    </row>
    <row r="359" spans="1:9" x14ac:dyDescent="0.25">
      <c r="A359" s="2">
        <f t="shared" si="10"/>
        <v>348</v>
      </c>
      <c r="B359" s="7">
        <v>46199</v>
      </c>
      <c r="C359" s="9"/>
      <c r="D359" s="9"/>
      <c r="E359" s="5">
        <f t="shared" si="11"/>
        <v>0</v>
      </c>
      <c r="I359" s="1">
        <v>348</v>
      </c>
    </row>
    <row r="360" spans="1:9" x14ac:dyDescent="0.25">
      <c r="A360" s="2">
        <f t="shared" si="10"/>
        <v>349</v>
      </c>
      <c r="B360" s="7">
        <v>46200</v>
      </c>
      <c r="C360" s="9"/>
      <c r="D360" s="9"/>
      <c r="E360" s="5">
        <f t="shared" si="11"/>
        <v>0</v>
      </c>
      <c r="I360" s="1">
        <v>349</v>
      </c>
    </row>
    <row r="361" spans="1:9" x14ac:dyDescent="0.25">
      <c r="A361" s="2">
        <f t="shared" si="10"/>
        <v>350</v>
      </c>
      <c r="B361" s="7">
        <v>46201</v>
      </c>
      <c r="C361" s="9"/>
      <c r="D361" s="9"/>
      <c r="E361" s="5">
        <f t="shared" si="11"/>
        <v>0</v>
      </c>
      <c r="I361" s="1">
        <v>350</v>
      </c>
    </row>
    <row r="362" spans="1:9" x14ac:dyDescent="0.25">
      <c r="A362" s="2">
        <f t="shared" si="10"/>
        <v>351</v>
      </c>
      <c r="B362" s="7">
        <v>46202</v>
      </c>
      <c r="C362" s="9"/>
      <c r="D362" s="9"/>
      <c r="E362" s="5">
        <f t="shared" si="11"/>
        <v>0</v>
      </c>
      <c r="I362" s="1">
        <v>351</v>
      </c>
    </row>
    <row r="363" spans="1:9" x14ac:dyDescent="0.25">
      <c r="A363" s="2">
        <f t="shared" si="10"/>
        <v>352</v>
      </c>
      <c r="B363" s="7">
        <v>46203</v>
      </c>
      <c r="C363" s="9"/>
      <c r="D363" s="9"/>
      <c r="E363" s="5">
        <f t="shared" si="11"/>
        <v>0</v>
      </c>
      <c r="I363" s="1">
        <v>352</v>
      </c>
    </row>
    <row r="364" spans="1:9" x14ac:dyDescent="0.25">
      <c r="A364" s="2">
        <f t="shared" si="10"/>
        <v>353</v>
      </c>
      <c r="B364" s="7">
        <v>46204</v>
      </c>
      <c r="C364" s="9"/>
      <c r="D364" s="9"/>
      <c r="E364" s="5">
        <f t="shared" si="11"/>
        <v>0</v>
      </c>
      <c r="I364" s="1">
        <v>353</v>
      </c>
    </row>
    <row r="365" spans="1:9" x14ac:dyDescent="0.25">
      <c r="A365" s="2">
        <f t="shared" si="10"/>
        <v>354</v>
      </c>
      <c r="B365" s="7">
        <v>46205</v>
      </c>
      <c r="C365" s="9"/>
      <c r="D365" s="9"/>
      <c r="E365" s="5">
        <f t="shared" si="11"/>
        <v>0</v>
      </c>
      <c r="I365" s="1">
        <v>354</v>
      </c>
    </row>
    <row r="366" spans="1:9" x14ac:dyDescent="0.25">
      <c r="A366" s="2">
        <f t="shared" si="10"/>
        <v>355</v>
      </c>
      <c r="B366" s="7">
        <v>46206</v>
      </c>
      <c r="C366" s="9"/>
      <c r="D366" s="9"/>
      <c r="E366" s="5">
        <f t="shared" si="11"/>
        <v>0</v>
      </c>
      <c r="I366" s="1">
        <v>355</v>
      </c>
    </row>
    <row r="367" spans="1:9" x14ac:dyDescent="0.25">
      <c r="A367" s="2">
        <f t="shared" si="10"/>
        <v>356</v>
      </c>
      <c r="B367" s="7">
        <v>46207</v>
      </c>
      <c r="C367" s="9"/>
      <c r="D367" s="9"/>
      <c r="E367" s="5">
        <f t="shared" si="11"/>
        <v>0</v>
      </c>
      <c r="I367" s="1">
        <v>356</v>
      </c>
    </row>
    <row r="368" spans="1:9" x14ac:dyDescent="0.25">
      <c r="A368" s="2">
        <f t="shared" si="10"/>
        <v>357</v>
      </c>
      <c r="B368" s="7">
        <v>46208</v>
      </c>
      <c r="C368" s="9"/>
      <c r="D368" s="9"/>
      <c r="E368" s="5">
        <f t="shared" si="11"/>
        <v>0</v>
      </c>
      <c r="I368" s="1">
        <v>357</v>
      </c>
    </row>
    <row r="369" spans="1:9" x14ac:dyDescent="0.25">
      <c r="A369" s="2">
        <f t="shared" si="10"/>
        <v>358</v>
      </c>
      <c r="B369" s="7">
        <v>46209</v>
      </c>
      <c r="C369" s="9"/>
      <c r="D369" s="9"/>
      <c r="E369" s="5">
        <f t="shared" si="11"/>
        <v>0</v>
      </c>
      <c r="I369" s="1">
        <v>358</v>
      </c>
    </row>
    <row r="370" spans="1:9" x14ac:dyDescent="0.25">
      <c r="A370" s="2">
        <f t="shared" si="10"/>
        <v>359</v>
      </c>
      <c r="B370" s="7">
        <v>46210</v>
      </c>
      <c r="C370" s="9"/>
      <c r="D370" s="9"/>
      <c r="E370" s="5">
        <f t="shared" si="11"/>
        <v>0</v>
      </c>
      <c r="I370" s="1">
        <v>359</v>
      </c>
    </row>
    <row r="371" spans="1:9" x14ac:dyDescent="0.25">
      <c r="A371" s="2">
        <f t="shared" si="10"/>
        <v>360</v>
      </c>
      <c r="B371" s="7">
        <v>46211</v>
      </c>
      <c r="C371" s="9"/>
      <c r="D371" s="9"/>
      <c r="E371" s="5">
        <f t="shared" si="11"/>
        <v>0</v>
      </c>
      <c r="I371" s="1">
        <v>360</v>
      </c>
    </row>
    <row r="372" spans="1:9" x14ac:dyDescent="0.25">
      <c r="A372" s="2">
        <f t="shared" si="10"/>
        <v>361</v>
      </c>
      <c r="B372" s="7">
        <v>46212</v>
      </c>
      <c r="C372" s="9"/>
      <c r="D372" s="9"/>
      <c r="E372" s="5">
        <f t="shared" si="11"/>
        <v>0</v>
      </c>
      <c r="I372" s="1">
        <v>361</v>
      </c>
    </row>
    <row r="373" spans="1:9" x14ac:dyDescent="0.25">
      <c r="A373" s="2">
        <f t="shared" si="10"/>
        <v>362</v>
      </c>
      <c r="B373" s="7">
        <v>46213</v>
      </c>
      <c r="C373" s="9"/>
      <c r="D373" s="9"/>
      <c r="E373" s="5">
        <f t="shared" si="11"/>
        <v>0</v>
      </c>
      <c r="I373" s="1">
        <v>362</v>
      </c>
    </row>
    <row r="374" spans="1:9" x14ac:dyDescent="0.25">
      <c r="A374" s="2">
        <f t="shared" si="10"/>
        <v>363</v>
      </c>
      <c r="B374" s="7">
        <v>46214</v>
      </c>
      <c r="C374" s="9"/>
      <c r="D374" s="9"/>
      <c r="E374" s="5">
        <f t="shared" si="11"/>
        <v>0</v>
      </c>
      <c r="I374" s="1">
        <v>363</v>
      </c>
    </row>
    <row r="375" spans="1:9" x14ac:dyDescent="0.25">
      <c r="A375" s="2">
        <f t="shared" si="10"/>
        <v>364</v>
      </c>
      <c r="B375" s="7">
        <v>46215</v>
      </c>
      <c r="C375" s="9"/>
      <c r="D375" s="9"/>
      <c r="E375" s="5">
        <f t="shared" si="11"/>
        <v>0</v>
      </c>
      <c r="I375" s="1">
        <v>364</v>
      </c>
    </row>
    <row r="376" spans="1:9" x14ac:dyDescent="0.25">
      <c r="A376" s="2">
        <f t="shared" si="10"/>
        <v>365</v>
      </c>
      <c r="B376" s="7">
        <v>46216</v>
      </c>
      <c r="C376" s="9"/>
      <c r="D376" s="9"/>
      <c r="E376" s="5">
        <f t="shared" si="11"/>
        <v>0</v>
      </c>
      <c r="I376" s="1">
        <v>365</v>
      </c>
    </row>
  </sheetData>
  <sheetProtection algorithmName="SHA-512" hashValue="IZQVFtLEoa3WsmfbLAiopXO2FY2lPt+AGbsW/PC+Oon1oIydvv3eP+V5tJxFhjmUvdznIWktHHgN712MPVcxOw==" saltValue="jLy+6mvNtje11dN5p6a0hQ==" spinCount="100000" sheet="1" objects="1" scenarios="1"/>
  <mergeCells count="7">
    <mergeCell ref="A8:B8"/>
    <mergeCell ref="A1:E1"/>
    <mergeCell ref="A3:B3"/>
    <mergeCell ref="A4:B4"/>
    <mergeCell ref="A5:B5"/>
    <mergeCell ref="A6:B6"/>
    <mergeCell ref="A7:B7"/>
  </mergeCells>
  <conditionalFormatting sqref="A13:B376">
    <cfRule type="expression" dxfId="1" priority="2">
      <formula>$A13</formula>
    </cfRule>
  </conditionalFormatting>
  <conditionalFormatting sqref="A12:E376">
    <cfRule type="expression" dxfId="0" priority="1">
      <formula>$A12</formula>
    </cfRule>
  </conditionalFormatting>
  <pageMargins left="0.7" right="0.7" top="0.75" bottom="0.75" header="0.3" footer="0.3"/>
  <pageSetup scale="9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51</vt:i4>
      </vt:variant>
      <vt:variant>
        <vt:lpstr>Named Ranges</vt:lpstr>
      </vt:variant>
      <vt:variant>
        <vt:i4>102</vt:i4>
      </vt:variant>
    </vt:vector>
  </HeadingPairs>
  <TitlesOfParts>
    <vt:vector size="153" baseType="lpstr">
      <vt:lpstr>Sheet1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32</vt:lpstr>
      <vt:lpstr>33</vt:lpstr>
      <vt:lpstr>34</vt:lpstr>
      <vt:lpstr>35</vt:lpstr>
      <vt:lpstr>36</vt:lpstr>
      <vt:lpstr>37</vt:lpstr>
      <vt:lpstr>38</vt:lpstr>
      <vt:lpstr>39</vt:lpstr>
      <vt:lpstr>40</vt:lpstr>
      <vt:lpstr>41</vt:lpstr>
      <vt:lpstr>42</vt:lpstr>
      <vt:lpstr>43</vt:lpstr>
      <vt:lpstr>44</vt:lpstr>
      <vt:lpstr>45</vt:lpstr>
      <vt:lpstr>46</vt:lpstr>
      <vt:lpstr>47</vt:lpstr>
      <vt:lpstr>48</vt:lpstr>
      <vt:lpstr>49</vt:lpstr>
      <vt:lpstr>50</vt:lpstr>
      <vt:lpstr>'1'!Print_Area</vt:lpstr>
      <vt:lpstr>'10'!Print_Area</vt:lpstr>
      <vt:lpstr>'11'!Print_Area</vt:lpstr>
      <vt:lpstr>'12'!Print_Area</vt:lpstr>
      <vt:lpstr>'13'!Print_Area</vt:lpstr>
      <vt:lpstr>'14'!Print_Area</vt:lpstr>
      <vt:lpstr>'15'!Print_Area</vt:lpstr>
      <vt:lpstr>'16'!Print_Area</vt:lpstr>
      <vt:lpstr>'17'!Print_Area</vt:lpstr>
      <vt:lpstr>'18'!Print_Area</vt:lpstr>
      <vt:lpstr>'19'!Print_Area</vt:lpstr>
      <vt:lpstr>'2'!Print_Area</vt:lpstr>
      <vt:lpstr>'20'!Print_Area</vt:lpstr>
      <vt:lpstr>'21'!Print_Area</vt:lpstr>
      <vt:lpstr>'22'!Print_Area</vt:lpstr>
      <vt:lpstr>'23'!Print_Area</vt:lpstr>
      <vt:lpstr>'24'!Print_Area</vt:lpstr>
      <vt:lpstr>'25'!Print_Area</vt:lpstr>
      <vt:lpstr>'26'!Print_Area</vt:lpstr>
      <vt:lpstr>'27'!Print_Area</vt:lpstr>
      <vt:lpstr>'28'!Print_Area</vt:lpstr>
      <vt:lpstr>'29'!Print_Area</vt:lpstr>
      <vt:lpstr>'3'!Print_Area</vt:lpstr>
      <vt:lpstr>'30'!Print_Area</vt:lpstr>
      <vt:lpstr>'31'!Print_Area</vt:lpstr>
      <vt:lpstr>'32'!Print_Area</vt:lpstr>
      <vt:lpstr>'33'!Print_Area</vt:lpstr>
      <vt:lpstr>'34'!Print_Area</vt:lpstr>
      <vt:lpstr>'35'!Print_Area</vt:lpstr>
      <vt:lpstr>'36'!Print_Area</vt:lpstr>
      <vt:lpstr>'37'!Print_Area</vt:lpstr>
      <vt:lpstr>'38'!Print_Area</vt:lpstr>
      <vt:lpstr>'39'!Print_Area</vt:lpstr>
      <vt:lpstr>'4'!Print_Area</vt:lpstr>
      <vt:lpstr>'40'!Print_Area</vt:lpstr>
      <vt:lpstr>'41'!Print_Area</vt:lpstr>
      <vt:lpstr>'42'!Print_Area</vt:lpstr>
      <vt:lpstr>'43'!Print_Area</vt:lpstr>
      <vt:lpstr>'44'!Print_Area</vt:lpstr>
      <vt:lpstr>'45'!Print_Area</vt:lpstr>
      <vt:lpstr>'46'!Print_Area</vt:lpstr>
      <vt:lpstr>'47'!Print_Area</vt:lpstr>
      <vt:lpstr>'48'!Print_Area</vt:lpstr>
      <vt:lpstr>'49'!Print_Area</vt:lpstr>
      <vt:lpstr>'5'!Print_Area</vt:lpstr>
      <vt:lpstr>'50'!Print_Area</vt:lpstr>
      <vt:lpstr>'6'!Print_Area</vt:lpstr>
      <vt:lpstr>'7'!Print_Area</vt:lpstr>
      <vt:lpstr>'8'!Print_Area</vt:lpstr>
      <vt:lpstr>'9'!Print_Area</vt:lpstr>
      <vt:lpstr>Sheet1!Print_Area</vt:lpstr>
      <vt:lpstr>'1'!Print_Titles</vt:lpstr>
      <vt:lpstr>'10'!Print_Titles</vt:lpstr>
      <vt:lpstr>'11'!Print_Titles</vt:lpstr>
      <vt:lpstr>'12'!Print_Titles</vt:lpstr>
      <vt:lpstr>'13'!Print_Titles</vt:lpstr>
      <vt:lpstr>'14'!Print_Titles</vt:lpstr>
      <vt:lpstr>'15'!Print_Titles</vt:lpstr>
      <vt:lpstr>'16'!Print_Titles</vt:lpstr>
      <vt:lpstr>'17'!Print_Titles</vt:lpstr>
      <vt:lpstr>'18'!Print_Titles</vt:lpstr>
      <vt:lpstr>'19'!Print_Titles</vt:lpstr>
      <vt:lpstr>'2'!Print_Titles</vt:lpstr>
      <vt:lpstr>'20'!Print_Titles</vt:lpstr>
      <vt:lpstr>'21'!Print_Titles</vt:lpstr>
      <vt:lpstr>'22'!Print_Titles</vt:lpstr>
      <vt:lpstr>'23'!Print_Titles</vt:lpstr>
      <vt:lpstr>'24'!Print_Titles</vt:lpstr>
      <vt:lpstr>'25'!Print_Titles</vt:lpstr>
      <vt:lpstr>'26'!Print_Titles</vt:lpstr>
      <vt:lpstr>'27'!Print_Titles</vt:lpstr>
      <vt:lpstr>'28'!Print_Titles</vt:lpstr>
      <vt:lpstr>'29'!Print_Titles</vt:lpstr>
      <vt:lpstr>'3'!Print_Titles</vt:lpstr>
      <vt:lpstr>'30'!Print_Titles</vt:lpstr>
      <vt:lpstr>'31'!Print_Titles</vt:lpstr>
      <vt:lpstr>'32'!Print_Titles</vt:lpstr>
      <vt:lpstr>'33'!Print_Titles</vt:lpstr>
      <vt:lpstr>'34'!Print_Titles</vt:lpstr>
      <vt:lpstr>'35'!Print_Titles</vt:lpstr>
      <vt:lpstr>'36'!Print_Titles</vt:lpstr>
      <vt:lpstr>'37'!Print_Titles</vt:lpstr>
      <vt:lpstr>'38'!Print_Titles</vt:lpstr>
      <vt:lpstr>'39'!Print_Titles</vt:lpstr>
      <vt:lpstr>'4'!Print_Titles</vt:lpstr>
      <vt:lpstr>'40'!Print_Titles</vt:lpstr>
      <vt:lpstr>'41'!Print_Titles</vt:lpstr>
      <vt:lpstr>'42'!Print_Titles</vt:lpstr>
      <vt:lpstr>'43'!Print_Titles</vt:lpstr>
      <vt:lpstr>'44'!Print_Titles</vt:lpstr>
      <vt:lpstr>'45'!Print_Titles</vt:lpstr>
      <vt:lpstr>'46'!Print_Titles</vt:lpstr>
      <vt:lpstr>'47'!Print_Titles</vt:lpstr>
      <vt:lpstr>'48'!Print_Titles</vt:lpstr>
      <vt:lpstr>'49'!Print_Titles</vt:lpstr>
      <vt:lpstr>'5'!Print_Titles</vt:lpstr>
      <vt:lpstr>'50'!Print_Titles</vt:lpstr>
      <vt:lpstr>'6'!Print_Titles</vt:lpstr>
      <vt:lpstr>'7'!Print_Titles</vt:lpstr>
      <vt:lpstr>'8'!Print_Titles</vt:lpstr>
      <vt:lpstr>'9'!Print_Titles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GLOBIN PC 2</dc:creator>
  <cp:lastModifiedBy>GLOBIN PC 2</cp:lastModifiedBy>
  <cp:lastPrinted>2025-05-30T06:17:08Z</cp:lastPrinted>
  <dcterms:created xsi:type="dcterms:W3CDTF">2025-05-29T06:07:24Z</dcterms:created>
  <dcterms:modified xsi:type="dcterms:W3CDTF">2025-10-15T05:05:43Z</dcterms:modified>
</cp:coreProperties>
</file>