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!\privat\git\Kontenanalyse\"/>
    </mc:Choice>
  </mc:AlternateContent>
  <xr:revisionPtr revIDLastSave="0" documentId="13_ncr:1_{4B3EA72C-3D74-4CEF-9E73-6F880E3D2F9F}" xr6:coauthVersionLast="47" xr6:coauthVersionMax="47" xr10:uidLastSave="{00000000-0000-0000-0000-000000000000}"/>
  <bookViews>
    <workbookView xWindow="-110" yWindow="-110" windowWidth="38620" windowHeight="21100" xr2:uid="{A419B980-D0F6-4255-9E0D-07A518D51BC8}"/>
  </bookViews>
  <sheets>
    <sheet name="Tabelle1" sheetId="1" r:id="rId1"/>
    <sheet name="Kategorien" sheetId="2" r:id="rId2"/>
  </sheets>
  <definedNames>
    <definedName name="_xlnm._FilterDatabase" localSheetId="0" hidden="1">Tabelle1!$A$1:$E$222</definedName>
  </definedName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<sst xmlns="http://schemas.openxmlformats.org/spreadsheetml/2006/main" count="826" uniqueCount="323">
  <si>
    <t>Suchphrase</t>
  </si>
  <si>
    <t>Edeka</t>
  </si>
  <si>
    <t>Kategorie2</t>
  </si>
  <si>
    <t>Kategorie1</t>
  </si>
  <si>
    <t>Lebensmittel</t>
  </si>
  <si>
    <t>Leben</t>
  </si>
  <si>
    <t>Heidelberger</t>
  </si>
  <si>
    <t>Versicherung</t>
  </si>
  <si>
    <t>Lebensversicherung</t>
  </si>
  <si>
    <t>Volkswohl</t>
  </si>
  <si>
    <t>Hallesche</t>
  </si>
  <si>
    <t>Krankenversicherung</t>
  </si>
  <si>
    <t>Sohnemann</t>
  </si>
  <si>
    <t>Kredit Eltern</t>
  </si>
  <si>
    <t>Kredite</t>
  </si>
  <si>
    <t>BHW Bausparkasse</t>
  </si>
  <si>
    <t>BHW Kredit</t>
  </si>
  <si>
    <t>Baufinanzierung</t>
  </si>
  <si>
    <t>DSL Bank Kredit</t>
  </si>
  <si>
    <t>AMAZON PAYMENTS</t>
  </si>
  <si>
    <t>Shopping</t>
  </si>
  <si>
    <t>Amazon</t>
  </si>
  <si>
    <t>Darlehen Auto</t>
  </si>
  <si>
    <t>VNR 26028416/Bonuszahlung</t>
  </si>
  <si>
    <t>Bonuszahlung Hallesche der Kinderversicherung</t>
  </si>
  <si>
    <t>Anmerkung</t>
  </si>
  <si>
    <t>Ikea</t>
  </si>
  <si>
    <t>Prime Video</t>
  </si>
  <si>
    <t>Freizeit</t>
  </si>
  <si>
    <t>GITHUB/HTTPSGITHUB.C/CA/US</t>
  </si>
  <si>
    <t>Auto</t>
  </si>
  <si>
    <t>congstar</t>
  </si>
  <si>
    <t>Telefon</t>
  </si>
  <si>
    <t>Verdienstabrechnung</t>
  </si>
  <si>
    <t>Gehalt</t>
  </si>
  <si>
    <t>Einkünfte</t>
  </si>
  <si>
    <t>EasyPark</t>
  </si>
  <si>
    <t>Auto Parkgebühren</t>
  </si>
  <si>
    <t>Telefonica</t>
  </si>
  <si>
    <t>Kaffeerosterei</t>
  </si>
  <si>
    <t>Geschenk</t>
  </si>
  <si>
    <t>Temu</t>
  </si>
  <si>
    <t>Fondssparplan</t>
  </si>
  <si>
    <t>Vorsorge</t>
  </si>
  <si>
    <t>Da-Vinci-Campus Nauen</t>
  </si>
  <si>
    <t>Schule</t>
  </si>
  <si>
    <t>Klassenfahrt</t>
  </si>
  <si>
    <t>Lohn/Gehalt</t>
  </si>
  <si>
    <t>LogPay Financial Services</t>
  </si>
  <si>
    <t>BVG</t>
  </si>
  <si>
    <t>Trade Republic Bank GmbH</t>
  </si>
  <si>
    <t>Ignorieren</t>
  </si>
  <si>
    <t>x</t>
  </si>
  <si>
    <t>Umbuchung</t>
  </si>
  <si>
    <t>Bundesagentur</t>
  </si>
  <si>
    <t>Kindergeld</t>
  </si>
  <si>
    <t>Tchibo</t>
  </si>
  <si>
    <t>Aldi</t>
  </si>
  <si>
    <t>Lidl</t>
  </si>
  <si>
    <t>Auftrag</t>
  </si>
  <si>
    <t>myToys Aufträge</t>
  </si>
  <si>
    <t>EATSMARTER</t>
  </si>
  <si>
    <t>Shopping Kinder</t>
  </si>
  <si>
    <t>Zeitung</t>
  </si>
  <si>
    <t>Rewe</t>
  </si>
  <si>
    <t>Netto</t>
  </si>
  <si>
    <t>Kaufland</t>
  </si>
  <si>
    <t>Apotheke</t>
  </si>
  <si>
    <t>Karls</t>
  </si>
  <si>
    <t>DM</t>
  </si>
  <si>
    <t>Hellweg</t>
  </si>
  <si>
    <t>Haus</t>
  </si>
  <si>
    <t>Baumarkt</t>
  </si>
  <si>
    <t>Billa</t>
  </si>
  <si>
    <t>Intersport</t>
  </si>
  <si>
    <t>Steinplatte</t>
  </si>
  <si>
    <t>Urlaub</t>
  </si>
  <si>
    <t>Alpin</t>
  </si>
  <si>
    <t>Skiurlaub</t>
  </si>
  <si>
    <t>Kaiserbad</t>
  </si>
  <si>
    <t>Bergbahnen</t>
  </si>
  <si>
    <t>Moeseralm</t>
  </si>
  <si>
    <t>Backwerk</t>
  </si>
  <si>
    <t>Hoffmann</t>
  </si>
  <si>
    <t>nexible</t>
  </si>
  <si>
    <t>Kinder</t>
  </si>
  <si>
    <t>Drillisch</t>
  </si>
  <si>
    <t>Olja Handy</t>
  </si>
  <si>
    <t>Baldur</t>
  </si>
  <si>
    <t>Garten</t>
  </si>
  <si>
    <t>Sportverein</t>
  </si>
  <si>
    <t>Trinkwasser</t>
  </si>
  <si>
    <t>easyjet</t>
  </si>
  <si>
    <t>Lichtblick</t>
  </si>
  <si>
    <t>Strom</t>
  </si>
  <si>
    <t>WUERTT.VERSICHERG.AG</t>
  </si>
  <si>
    <t>Essen</t>
  </si>
  <si>
    <t>Campus Basketball</t>
  </si>
  <si>
    <t>Sportverein Leonardo da Vin</t>
  </si>
  <si>
    <t>Schmutzwasser</t>
  </si>
  <si>
    <t>Wasser</t>
  </si>
  <si>
    <t>GITHUB/HTTPSGITHUB.C</t>
  </si>
  <si>
    <t>PV Steuerung</t>
  </si>
  <si>
    <t>Backwahn</t>
  </si>
  <si>
    <t>GENERAL POST OFFICE</t>
  </si>
  <si>
    <t>Bar</t>
  </si>
  <si>
    <t>Bio Company</t>
  </si>
  <si>
    <t>Walchse</t>
  </si>
  <si>
    <t>SumUp .Lifstuberl</t>
  </si>
  <si>
    <t>Amberglift</t>
  </si>
  <si>
    <t>UZR.Landpension Postwir</t>
  </si>
  <si>
    <t>Steinecke</t>
  </si>
  <si>
    <t>FICHTELBERG</t>
  </si>
  <si>
    <t>Skikurs</t>
  </si>
  <si>
    <t>CheckYeti</t>
  </si>
  <si>
    <t>Skischule</t>
  </si>
  <si>
    <t>Tierpark</t>
  </si>
  <si>
    <t>Berliner Volksbank eG</t>
  </si>
  <si>
    <t>Bankautomat</t>
  </si>
  <si>
    <t>Vielfalt</t>
  </si>
  <si>
    <t>Penny</t>
  </si>
  <si>
    <t>SKRIBO BURGI</t>
  </si>
  <si>
    <t>Schulebedarf</t>
  </si>
  <si>
    <t>Rechtsschutz</t>
  </si>
  <si>
    <t>STADT FALKENSEE</t>
  </si>
  <si>
    <t>Steuern</t>
  </si>
  <si>
    <t>Klause</t>
  </si>
  <si>
    <t>allgemein</t>
  </si>
  <si>
    <t>HOTEL BERNHARD</t>
  </si>
  <si>
    <t>e.on</t>
  </si>
  <si>
    <t>MITTELBRANDENBURGISCHE</t>
  </si>
  <si>
    <t>SPARKASSE NUERNBERG</t>
  </si>
  <si>
    <t>Sonstiges</t>
  </si>
  <si>
    <t>VHV Versicherung SACHVERSICHERUNG</t>
  </si>
  <si>
    <t>Ski</t>
  </si>
  <si>
    <t>DocMorris</t>
  </si>
  <si>
    <t>Finanzamt Cottbus</t>
  </si>
  <si>
    <t>Netflix</t>
  </si>
  <si>
    <t>Quartier</t>
  </si>
  <si>
    <t>TSV</t>
  </si>
  <si>
    <t>SV Hellas Nauen</t>
  </si>
  <si>
    <t>Verein</t>
  </si>
  <si>
    <t>Tesla</t>
  </si>
  <si>
    <t>Praxis</t>
  </si>
  <si>
    <t>Breitung</t>
  </si>
  <si>
    <t>BB Hochkoessen</t>
  </si>
  <si>
    <t>China Restaurant</t>
  </si>
  <si>
    <t>e.dis</t>
  </si>
  <si>
    <t>ABFALLGEBUEHREN</t>
  </si>
  <si>
    <t>Labor Sonnenburger Str</t>
  </si>
  <si>
    <t>auf Cashkonto</t>
  </si>
  <si>
    <t>VOLKSBANK TIROL AG</t>
  </si>
  <si>
    <t>Messedamm 22</t>
  </si>
  <si>
    <t>1032065423543/PP.5504.PP/. , Ihr Einkauf bei</t>
  </si>
  <si>
    <t>Skiurlaub Jungs</t>
  </si>
  <si>
    <t>Gesundheit</t>
  </si>
  <si>
    <t>Krankheitskosten</t>
  </si>
  <si>
    <t>123energie</t>
  </si>
  <si>
    <t>HOTEL</t>
  </si>
  <si>
    <t>Outlet</t>
  </si>
  <si>
    <t>TK.Maxx</t>
  </si>
  <si>
    <t>Alnatura</t>
  </si>
  <si>
    <t>OPolo</t>
  </si>
  <si>
    <t>Pflanzen.Koelle</t>
  </si>
  <si>
    <t>Agrarshop</t>
  </si>
  <si>
    <t>NP.Markt</t>
  </si>
  <si>
    <t>BIO.COMPANY</t>
  </si>
  <si>
    <t>Rossmann</t>
  </si>
  <si>
    <t>Berliner Verkehrsbetriebe</t>
  </si>
  <si>
    <t>Sport Gahler</t>
  </si>
  <si>
    <t>Cafe.Central.Zinnowitz/Zinnowitz</t>
  </si>
  <si>
    <t>Ostsee mit den Eltern</t>
  </si>
  <si>
    <t>HANS PETER KRUSE</t>
  </si>
  <si>
    <t>Hofladen Falkensee</t>
  </si>
  <si>
    <t>1033114633708/PP.5504.PP/. CTS Eventim AG</t>
  </si>
  <si>
    <t>70. Geburtstag Mam</t>
  </si>
  <si>
    <t>Aliexpress</t>
  </si>
  <si>
    <t>Christiane Falch</t>
  </si>
  <si>
    <t>Sommerurlaub</t>
  </si>
  <si>
    <t>Zeilenbeschriftungen</t>
  </si>
  <si>
    <t>(Leer)</t>
  </si>
  <si>
    <t>Anzahl von Suchphrase</t>
  </si>
  <si>
    <t>Digistore24</t>
  </si>
  <si>
    <t>Sonstige Shops</t>
  </si>
  <si>
    <t>vertbaudet</t>
  </si>
  <si>
    <t>Payback Punkteauszahlen</t>
  </si>
  <si>
    <t>Zalando</t>
  </si>
  <si>
    <t>Mode</t>
  </si>
  <si>
    <t>Globetrotter</t>
  </si>
  <si>
    <t>Bergfreunde</t>
  </si>
  <si>
    <t>Booking.com</t>
  </si>
  <si>
    <t>Google Payment</t>
  </si>
  <si>
    <t>Abos Unterhaltung</t>
  </si>
  <si>
    <t>DB Vertrieb GmbH</t>
  </si>
  <si>
    <t>GOOGLE.PLAY</t>
  </si>
  <si>
    <t>Drogerie</t>
  </si>
  <si>
    <t>ADAC</t>
  </si>
  <si>
    <t>c.t plus</t>
  </si>
  <si>
    <t>Ostangler</t>
  </si>
  <si>
    <t>Charles Schulkasse</t>
  </si>
  <si>
    <t>OTTO Payments</t>
  </si>
  <si>
    <t>Audible</t>
  </si>
  <si>
    <t>PVS BERLIN</t>
  </si>
  <si>
    <t>ErträgeCash</t>
  </si>
  <si>
    <t>Dividenden</t>
  </si>
  <si>
    <t>Pflanzen-Kolle</t>
  </si>
  <si>
    <t>Ebay</t>
  </si>
  <si>
    <t>Cineplex</t>
  </si>
  <si>
    <t>Kino</t>
  </si>
  <si>
    <t>Galafa</t>
  </si>
  <si>
    <t>ADRIA FILMTHEATER</t>
  </si>
  <si>
    <t>Cafe / Bar</t>
  </si>
  <si>
    <t>Cafe</t>
  </si>
  <si>
    <t>Cafe / Bar2</t>
  </si>
  <si>
    <t>DECATHLON</t>
  </si>
  <si>
    <t>Decathlon</t>
  </si>
  <si>
    <t>Denns</t>
  </si>
  <si>
    <t>BAECKER</t>
  </si>
  <si>
    <t>Tankstelle</t>
  </si>
  <si>
    <t>Esso</t>
  </si>
  <si>
    <t>Falken Grillhaus</t>
  </si>
  <si>
    <t>Hofladen</t>
  </si>
  <si>
    <t>Hornbach</t>
  </si>
  <si>
    <t>Gelateria</t>
  </si>
  <si>
    <t>Bäcker</t>
  </si>
  <si>
    <t>Marche</t>
  </si>
  <si>
    <t>MCDonalds</t>
  </si>
  <si>
    <t>mobilet.de</t>
  </si>
  <si>
    <t>Motel One</t>
  </si>
  <si>
    <t>Nanu Nana</t>
  </si>
  <si>
    <t>Waschan</t>
  </si>
  <si>
    <t>Papa Burito</t>
  </si>
  <si>
    <t>Parken</t>
  </si>
  <si>
    <t>Parkhaus</t>
  </si>
  <si>
    <t>Cloppenburg</t>
  </si>
  <si>
    <t>Pizzeria</t>
  </si>
  <si>
    <t>Raeucherhaus</t>
  </si>
  <si>
    <t>Rentas</t>
  </si>
  <si>
    <t>Restaurant</t>
  </si>
  <si>
    <t>Ristorante</t>
  </si>
  <si>
    <t>backerei</t>
  </si>
  <si>
    <t>STARHOLIDAYS</t>
  </si>
  <si>
    <t>HURLEYS HOME PHYS</t>
  </si>
  <si>
    <t>Kartentransaktion SUPER</t>
  </si>
  <si>
    <t>TOTAL SERVICE STATION</t>
  </si>
  <si>
    <t>Casa Toro</t>
  </si>
  <si>
    <t>Barfusspark</t>
  </si>
  <si>
    <t>AMZN Mktp</t>
  </si>
  <si>
    <t>nach Traderepublik</t>
  </si>
  <si>
    <t>PrämieYour Saveback payment</t>
  </si>
  <si>
    <t>Prämie Save Traderepublik</t>
  </si>
  <si>
    <t>Steuern / Zuschuss</t>
  </si>
  <si>
    <t>mediserv</t>
  </si>
  <si>
    <t>DIECKHOEFER</t>
  </si>
  <si>
    <t>MARZOLL</t>
  </si>
  <si>
    <t>DocOrtho</t>
  </si>
  <si>
    <t>RUNDFUNK</t>
  </si>
  <si>
    <t>Rundfunkgebühren</t>
  </si>
  <si>
    <t>Rheinische Elektrizitats- und Gasversorgungs</t>
  </si>
  <si>
    <t>ÜberweisungIncoming</t>
  </si>
  <si>
    <t>ZinszahlungYour interest payment</t>
  </si>
  <si>
    <t>Zinsen</t>
  </si>
  <si>
    <t>Github</t>
  </si>
  <si>
    <t>ANTALYA</t>
  </si>
  <si>
    <t>Berliner Volksbank</t>
  </si>
  <si>
    <t>ATM</t>
  </si>
  <si>
    <t>PETER.KRUSE</t>
  </si>
  <si>
    <t>Backhus</t>
  </si>
  <si>
    <t>Kölle</t>
  </si>
  <si>
    <t>Pflanzek Kölle</t>
  </si>
  <si>
    <t>Paris</t>
  </si>
  <si>
    <t>CROBAG</t>
  </si>
  <si>
    <t>Lindt</t>
  </si>
  <si>
    <t>Food</t>
  </si>
  <si>
    <t>Mpreis</t>
  </si>
  <si>
    <t>Thomas Philipps Sonderposten</t>
  </si>
  <si>
    <t>TICKET MESSE - CSG</t>
  </si>
  <si>
    <t>Grüne Woche</t>
  </si>
  <si>
    <t>WOHNGEBAEUDEVERSICHERUNG</t>
  </si>
  <si>
    <t>Aral</t>
  </si>
  <si>
    <t>Backstube</t>
  </si>
  <si>
    <t>Hennecke</t>
  </si>
  <si>
    <t>FAHRTKOSTENZUSCHUSS</t>
  </si>
  <si>
    <t>ASICS</t>
  </si>
  <si>
    <t>Backhaus</t>
  </si>
  <si>
    <t>Telekom Deutschland GmbH</t>
  </si>
  <si>
    <t>Baywa</t>
  </si>
  <si>
    <t>ÜberweisungDirect Debit Top</t>
  </si>
  <si>
    <t>Überweisung zur Anlage bei Traderepublik</t>
  </si>
  <si>
    <t>Adyen N.V.</t>
  </si>
  <si>
    <t>Geldanlage</t>
  </si>
  <si>
    <t>Traderepublik von DKB</t>
  </si>
  <si>
    <t>Simon Carmiggeltstraat</t>
  </si>
  <si>
    <t>ÜberweisungEinzahlung</t>
  </si>
  <si>
    <t>Umbuchung DKB -&gt; Traderepublik</t>
  </si>
  <si>
    <t>ÜberweisungPayOut to transit</t>
  </si>
  <si>
    <t>Zurücküberweisung Trade-&gt;DKB</t>
  </si>
  <si>
    <t>Hurkus</t>
  </si>
  <si>
    <t>Urlaub Türkei</t>
  </si>
  <si>
    <t>Turizm</t>
  </si>
  <si>
    <t>Restauszahlung</t>
  </si>
  <si>
    <t>Restauszahlung der DSL Bank für aufgenommenen Kredit</t>
  </si>
  <si>
    <t>Punkteauszahlung</t>
  </si>
  <si>
    <t>Paybackauszahlung</t>
  </si>
  <si>
    <t>Arirang</t>
  </si>
  <si>
    <t>Tom Tailor</t>
  </si>
  <si>
    <t>Mitmachmuseu</t>
  </si>
  <si>
    <t>ZD POL BB</t>
  </si>
  <si>
    <t>Strafzettel</t>
  </si>
  <si>
    <t>Auto Strafe</t>
  </si>
  <si>
    <t>Outgoing transfer for André Kesselschläger</t>
  </si>
  <si>
    <t>Transfer</t>
  </si>
  <si>
    <t>LANDESHAUPTKASSE -ZENTRALES FORDERUNGSMANAGEMENT</t>
  </si>
  <si>
    <t>Umschreibung Grundbuch</t>
  </si>
  <si>
    <t>Fehlbuchung Umschreibung Grundbuch</t>
  </si>
  <si>
    <t>4824250088829</t>
  </si>
  <si>
    <t>SVEN GAEDECKE</t>
  </si>
  <si>
    <t>Fleischerei</t>
  </si>
  <si>
    <t>Anthony Bacon</t>
  </si>
  <si>
    <t>Burgerladen Falkensee</t>
  </si>
  <si>
    <t>Eventim</t>
  </si>
  <si>
    <t>Ernsting</t>
  </si>
  <si>
    <t>Ernsting's 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</si>
</sst>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CCCCCC"/>
      <name val="Segoe UI"/>
      <family val="2"/>
    </font>
    <font>
      <sz val="11"/>
      <color rgb="FFC586C0"/>
      <name val="Consolas"/>
      <family val="3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3" fillId="0" borderId="0" xfId="0" applyFont="1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sselschläger, André" refreshedDate="45683.912953703701" createdVersion="8" refreshedVersion="8" minRefreshableVersion="3" recordCount="185" xr:uid="{A55E8AB1-3DE0-4A4B-B983-23BFD3184626}">
  <cacheSource type="worksheet">
    <worksheetSource ref="A1:C1048576" sheet="Tabelle1"/>
  </cacheSource>
  <cacheFields count="3">
    <cacheField name="Suchphrase" numFmtId="0">
      <sharedItems containsBlank="1"/>
    </cacheField>
    <cacheField name="Kategorie2" numFmtId="0">
      <sharedItems containsBlank="1" count="55">
        <s v="Lebensmittel"/>
        <s v="Strom"/>
        <s v="Lebensversicherung"/>
        <s v="Krankenversicherung"/>
        <s v="Kredit Eltern"/>
        <s v="BHW Kredit"/>
        <s v="DSL Bank Kredit"/>
        <s v="Amazon"/>
        <s v="Krankheitskosten"/>
        <s v="Ikea"/>
        <s v="Abos Unterhaltung"/>
        <s v="Telefon"/>
        <s v="Gehalt"/>
        <s v="Auto Parkgebühren"/>
        <s v="Geschenk"/>
        <s v="Temu"/>
        <s v="Vorsorge"/>
        <s v="Schule"/>
        <s v="BVG"/>
        <s v="Umbuchung"/>
        <s v="Kindergeld"/>
        <s v="Mode"/>
        <s v="Shopping"/>
        <s v="Shopping Kinder"/>
        <s v="Zeitung"/>
        <s v="Apotheke"/>
        <s v="Drogerie"/>
        <s v="Baumarkt"/>
        <s v="Urlaub"/>
        <s v="Garten"/>
        <s v="Sportverein"/>
        <s v="Wasser"/>
        <s v="Auto"/>
        <s v="Essen"/>
        <s v="Cafe / Bar"/>
        <s v="Freizeit"/>
        <s v="Bankautomat"/>
        <s v="Schulebedarf"/>
        <s v="Versicherung"/>
        <s v="Steuern"/>
        <s v="Sonstiges"/>
        <s v="Verein"/>
        <s v="Aliexpress"/>
        <s v="Sonstige Shops"/>
        <m/>
        <s v="Dividenden"/>
        <s v="Kino"/>
        <s v="Decathlon"/>
        <s v="Bäcker"/>
        <s v="Prämie Save Traderepublik"/>
        <s v="Steuern / Zuschuss"/>
        <s v="Bar" u="1"/>
        <s v="Amazon Video" u="1"/>
        <s v="Shopping Mode" u="1"/>
        <s v="Abos" u="1"/>
      </sharedItems>
    </cacheField>
    <cacheField name="Kategorie1" numFmtId="0">
      <sharedItems containsBlank="1" count="12">
        <s v="Leben"/>
        <s v="Haus"/>
        <s v="Vorsorge"/>
        <s v="Gesundheit"/>
        <s v="Kredite"/>
        <s v="Shopping"/>
        <s v="Freizeit"/>
        <s v="Einkünfte"/>
        <s v="Kinder"/>
        <s v="Umbuchung"/>
        <s v="Aut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5">
  <r>
    <s v="Edeka"/>
    <x v="0"/>
    <x v="0"/>
  </r>
  <r>
    <s v="123energie"/>
    <x v="1"/>
    <x v="1"/>
  </r>
  <r>
    <s v="Heidelberger"/>
    <x v="2"/>
    <x v="2"/>
  </r>
  <r>
    <s v="Volkswohl"/>
    <x v="2"/>
    <x v="2"/>
  </r>
  <r>
    <s v="Hallesche"/>
    <x v="3"/>
    <x v="3"/>
  </r>
  <r>
    <s v="Sohnemann"/>
    <x v="4"/>
    <x v="4"/>
  </r>
  <r>
    <s v="BHW Bausparkasse"/>
    <x v="5"/>
    <x v="4"/>
  </r>
  <r>
    <s v="Baufinanzierung"/>
    <x v="6"/>
    <x v="4"/>
  </r>
  <r>
    <s v="AMAZON PAYMENTS"/>
    <x v="7"/>
    <x v="5"/>
  </r>
  <r>
    <s v="Darlehen Auto"/>
    <x v="4"/>
    <x v="4"/>
  </r>
  <r>
    <s v="VNR 26028416/Bonuszahlung"/>
    <x v="8"/>
    <x v="3"/>
  </r>
  <r>
    <s v="Ikea"/>
    <x v="9"/>
    <x v="5"/>
  </r>
  <r>
    <s v="Prime Video"/>
    <x v="10"/>
    <x v="6"/>
  </r>
  <r>
    <s v="GITHUB/HTTPSGITHUB.C/CA/US"/>
    <x v="1"/>
    <x v="1"/>
  </r>
  <r>
    <s v="congstar"/>
    <x v="11"/>
    <x v="0"/>
  </r>
  <r>
    <s v="Verdienstabrechnung"/>
    <x v="12"/>
    <x v="7"/>
  </r>
  <r>
    <s v="EasyPark"/>
    <x v="13"/>
    <x v="6"/>
  </r>
  <r>
    <s v="Telefonica"/>
    <x v="11"/>
    <x v="0"/>
  </r>
  <r>
    <s v="Kaffeerosterei"/>
    <x v="14"/>
    <x v="6"/>
  </r>
  <r>
    <s v="Temu"/>
    <x v="15"/>
    <x v="5"/>
  </r>
  <r>
    <s v="Fondssparplan"/>
    <x v="16"/>
    <x v="2"/>
  </r>
  <r>
    <s v="Da-Vinci-Campus Nauen"/>
    <x v="17"/>
    <x v="8"/>
  </r>
  <r>
    <s v="Klassenfahrt"/>
    <x v="17"/>
    <x v="8"/>
  </r>
  <r>
    <s v="Lohn/Gehalt"/>
    <x v="12"/>
    <x v="7"/>
  </r>
  <r>
    <s v="LogPay Financial Services"/>
    <x v="18"/>
    <x v="0"/>
  </r>
  <r>
    <s v="Trade Republic Bank GmbH"/>
    <x v="19"/>
    <x v="9"/>
  </r>
  <r>
    <s v="Bundesagentur"/>
    <x v="20"/>
    <x v="7"/>
  </r>
  <r>
    <s v="Tchibo"/>
    <x v="21"/>
    <x v="5"/>
  </r>
  <r>
    <s v="Aldi"/>
    <x v="0"/>
    <x v="0"/>
  </r>
  <r>
    <s v="Lidl"/>
    <x v="0"/>
    <x v="0"/>
  </r>
  <r>
    <s v="Amazon"/>
    <x v="22"/>
    <x v="5"/>
  </r>
  <r>
    <s v="Auftrag"/>
    <x v="23"/>
    <x v="5"/>
  </r>
  <r>
    <s v="EATSMARTER"/>
    <x v="24"/>
    <x v="0"/>
  </r>
  <r>
    <s v="Rewe"/>
    <x v="0"/>
    <x v="0"/>
  </r>
  <r>
    <s v="Netto"/>
    <x v="0"/>
    <x v="0"/>
  </r>
  <r>
    <s v="Kaufland"/>
    <x v="0"/>
    <x v="0"/>
  </r>
  <r>
    <s v="Apotheke"/>
    <x v="25"/>
    <x v="0"/>
  </r>
  <r>
    <s v="Karls"/>
    <x v="22"/>
    <x v="5"/>
  </r>
  <r>
    <s v="DM"/>
    <x v="26"/>
    <x v="0"/>
  </r>
  <r>
    <s v="Hellweg"/>
    <x v="27"/>
    <x v="1"/>
  </r>
  <r>
    <s v="Billa"/>
    <x v="0"/>
    <x v="0"/>
  </r>
  <r>
    <s v="Intersport"/>
    <x v="22"/>
    <x v="5"/>
  </r>
  <r>
    <s v="Steinplatte"/>
    <x v="28"/>
    <x v="6"/>
  </r>
  <r>
    <s v="Alpin"/>
    <x v="28"/>
    <x v="6"/>
  </r>
  <r>
    <s v="Kaiserbad"/>
    <x v="28"/>
    <x v="6"/>
  </r>
  <r>
    <s v="Bergbahnen"/>
    <x v="28"/>
    <x v="6"/>
  </r>
  <r>
    <s v="Moeseralm"/>
    <x v="28"/>
    <x v="6"/>
  </r>
  <r>
    <s v="Backwerk"/>
    <x v="0"/>
    <x v="0"/>
  </r>
  <r>
    <s v="Hoffmann"/>
    <x v="0"/>
    <x v="0"/>
  </r>
  <r>
    <s v="nexible"/>
    <x v="3"/>
    <x v="3"/>
  </r>
  <r>
    <s v="Drillisch"/>
    <x v="11"/>
    <x v="0"/>
  </r>
  <r>
    <s v="Baldur"/>
    <x v="29"/>
    <x v="1"/>
  </r>
  <r>
    <s v="TSV"/>
    <x v="30"/>
    <x v="0"/>
  </r>
  <r>
    <s v="Trinkwasser"/>
    <x v="31"/>
    <x v="1"/>
  </r>
  <r>
    <s v="easyjet"/>
    <x v="28"/>
    <x v="6"/>
  </r>
  <r>
    <s v="Lichtblick"/>
    <x v="1"/>
    <x v="1"/>
  </r>
  <r>
    <s v="WUERTT.VERSICHERG.AG"/>
    <x v="32"/>
    <x v="10"/>
  </r>
  <r>
    <s v="China Restaurant"/>
    <x v="33"/>
    <x v="0"/>
  </r>
  <r>
    <s v="Sportverein Leonardo da Vin"/>
    <x v="30"/>
    <x v="0"/>
  </r>
  <r>
    <s v="Schmutzwasser"/>
    <x v="31"/>
    <x v="1"/>
  </r>
  <r>
    <s v="GITHUB/HTTPSGITHUB.C"/>
    <x v="1"/>
    <x v="1"/>
  </r>
  <r>
    <s v="Backwahn"/>
    <x v="0"/>
    <x v="0"/>
  </r>
  <r>
    <s v="GENERAL POST OFFICE"/>
    <x v="34"/>
    <x v="6"/>
  </r>
  <r>
    <s v="Bio Company"/>
    <x v="0"/>
    <x v="0"/>
  </r>
  <r>
    <s v="Tesla"/>
    <x v="32"/>
    <x v="10"/>
  </r>
  <r>
    <s v="Walchse"/>
    <x v="28"/>
    <x v="6"/>
  </r>
  <r>
    <s v="SumUp .Lifstuberl"/>
    <x v="28"/>
    <x v="6"/>
  </r>
  <r>
    <s v="Amberglift"/>
    <x v="28"/>
    <x v="6"/>
  </r>
  <r>
    <s v="UZR.Landpension Postwir"/>
    <x v="28"/>
    <x v="6"/>
  </r>
  <r>
    <s v="Steinecke"/>
    <x v="0"/>
    <x v="0"/>
  </r>
  <r>
    <s v="FICHTELBERG"/>
    <x v="28"/>
    <x v="6"/>
  </r>
  <r>
    <s v="CheckYeti"/>
    <x v="28"/>
    <x v="6"/>
  </r>
  <r>
    <s v="Skischule"/>
    <x v="28"/>
    <x v="6"/>
  </r>
  <r>
    <s v="Tierpark"/>
    <x v="35"/>
    <x v="6"/>
  </r>
  <r>
    <s v="Berliner Volksbank eG"/>
    <x v="36"/>
    <x v="0"/>
  </r>
  <r>
    <s v="Vielfalt"/>
    <x v="33"/>
    <x v="8"/>
  </r>
  <r>
    <s v="Penny"/>
    <x v="0"/>
    <x v="0"/>
  </r>
  <r>
    <s v="SKRIBO BURGI"/>
    <x v="37"/>
    <x v="8"/>
  </r>
  <r>
    <s v="Rechtsschutz"/>
    <x v="38"/>
    <x v="0"/>
  </r>
  <r>
    <s v="Telekom Deutschland GmbH                                              Landgrabenweg 151"/>
    <x v="11"/>
    <x v="0"/>
  </r>
  <r>
    <s v="STADT FALKENSEE"/>
    <x v="39"/>
    <x v="1"/>
  </r>
  <r>
    <s v="Klause"/>
    <x v="34"/>
    <x v="6"/>
  </r>
  <r>
    <s v="HOTEL BERNHARD"/>
    <x v="28"/>
    <x v="6"/>
  </r>
  <r>
    <s v="e.on"/>
    <x v="1"/>
    <x v="1"/>
  </r>
  <r>
    <s v="MITTELBRANDENBURGISCHE"/>
    <x v="36"/>
    <x v="0"/>
  </r>
  <r>
    <s v="SPARKASSE NUERNBERG"/>
    <x v="36"/>
    <x v="0"/>
  </r>
  <r>
    <s v="RUNDFUNK ARD, ZDF, DRADIO"/>
    <x v="40"/>
    <x v="0"/>
  </r>
  <r>
    <s v="VHV Versicherung SACHVERSICHERUNG"/>
    <x v="38"/>
    <x v="1"/>
  </r>
  <r>
    <s v="Ski"/>
    <x v="28"/>
    <x v="6"/>
  </r>
  <r>
    <s v="DocMorris"/>
    <x v="25"/>
    <x v="0"/>
  </r>
  <r>
    <s v="Finanzamt Cottbus"/>
    <x v="39"/>
    <x v="7"/>
  </r>
  <r>
    <s v="Netflix"/>
    <x v="10"/>
    <x v="6"/>
  </r>
  <r>
    <s v="Quartier"/>
    <x v="28"/>
    <x v="6"/>
  </r>
  <r>
    <s v="PVS BERLIN"/>
    <x v="8"/>
    <x v="3"/>
  </r>
  <r>
    <s v="SV Hellas Nauen"/>
    <x v="41"/>
    <x v="8"/>
  </r>
  <r>
    <s v="Praxis"/>
    <x v="8"/>
    <x v="3"/>
  </r>
  <r>
    <s v="Breitung"/>
    <x v="8"/>
    <x v="3"/>
  </r>
  <r>
    <s v="BB Hochkoessen"/>
    <x v="28"/>
    <x v="6"/>
  </r>
  <r>
    <s v="e.dis"/>
    <x v="1"/>
    <x v="1"/>
  </r>
  <r>
    <s v="ABFALLGEBUEHREN"/>
    <x v="40"/>
    <x v="1"/>
  </r>
  <r>
    <s v="Labor Sonnenburger Str"/>
    <x v="8"/>
    <x v="3"/>
  </r>
  <r>
    <s v="auf Cashkonto"/>
    <x v="19"/>
    <x v="9"/>
  </r>
  <r>
    <s v="VOLKSBANK TIROL AG"/>
    <x v="36"/>
    <x v="0"/>
  </r>
  <r>
    <s v="Messedamm 22"/>
    <x v="36"/>
    <x v="0"/>
  </r>
  <r>
    <s v="1032065423543/PP.5504.PP/. , Ihr Einkauf bei"/>
    <x v="28"/>
    <x v="6"/>
  </r>
  <r>
    <s v="HOTEL"/>
    <x v="28"/>
    <x v="6"/>
  </r>
  <r>
    <s v="Outlet"/>
    <x v="21"/>
    <x v="5"/>
  </r>
  <r>
    <s v="TK.Maxx"/>
    <x v="21"/>
    <x v="5"/>
  </r>
  <r>
    <s v="Alnatura"/>
    <x v="0"/>
    <x v="0"/>
  </r>
  <r>
    <s v="OPolo"/>
    <x v="21"/>
    <x v="5"/>
  </r>
  <r>
    <s v="Pflanzen.Koelle"/>
    <x v="27"/>
    <x v="1"/>
  </r>
  <r>
    <s v="Agrarshop"/>
    <x v="27"/>
    <x v="1"/>
  </r>
  <r>
    <s v="NP.Markt"/>
    <x v="0"/>
    <x v="0"/>
  </r>
  <r>
    <s v="BAECKER"/>
    <x v="0"/>
    <x v="0"/>
  </r>
  <r>
    <s v="BIO.COMPANY"/>
    <x v="0"/>
    <x v="0"/>
  </r>
  <r>
    <s v="Rossmann"/>
    <x v="26"/>
    <x v="0"/>
  </r>
  <r>
    <s v="Berliner Verkehrsbetriebe"/>
    <x v="18"/>
    <x v="0"/>
  </r>
  <r>
    <s v="Sport Gahler"/>
    <x v="28"/>
    <x v="6"/>
  </r>
  <r>
    <s v="Cafe.Central.Zinnowitz/Zinnowitz"/>
    <x v="28"/>
    <x v="6"/>
  </r>
  <r>
    <s v="HANS PETER KRUSE"/>
    <x v="0"/>
    <x v="0"/>
  </r>
  <r>
    <s v="1033114633708/PP.5504.PP/. CTS Eventim AG"/>
    <x v="14"/>
    <x v="6"/>
  </r>
  <r>
    <s v="Aliexpress"/>
    <x v="42"/>
    <x v="5"/>
  </r>
  <r>
    <s v="Christiane Falch"/>
    <x v="28"/>
    <x v="6"/>
  </r>
  <r>
    <s v="Digistore24"/>
    <x v="43"/>
    <x v="5"/>
  </r>
  <r>
    <s v="vertbaudet"/>
    <x v="43"/>
    <x v="5"/>
  </r>
  <r>
    <s v="Payback Punkteauszahlen"/>
    <x v="0"/>
    <x v="0"/>
  </r>
  <r>
    <s v="Zalando"/>
    <x v="21"/>
    <x v="5"/>
  </r>
  <r>
    <s v="Globetrotter"/>
    <x v="21"/>
    <x v="5"/>
  </r>
  <r>
    <s v="Bergfreunde"/>
    <x v="21"/>
    <x v="5"/>
  </r>
  <r>
    <s v="Booking.com"/>
    <x v="28"/>
    <x v="6"/>
  </r>
  <r>
    <s v="Google Payment"/>
    <x v="44"/>
    <x v="6"/>
  </r>
  <r>
    <s v="DB Vertrieb GmbH"/>
    <x v="18"/>
    <x v="0"/>
  </r>
  <r>
    <s v="GOOGLE.PLAY"/>
    <x v="10"/>
    <x v="6"/>
  </r>
  <r>
    <s v="ADAC"/>
    <x v="32"/>
    <x v="10"/>
  </r>
  <r>
    <s v="c.t plus"/>
    <x v="10"/>
    <x v="6"/>
  </r>
  <r>
    <s v="Ostangler"/>
    <x v="38"/>
    <x v="0"/>
  </r>
  <r>
    <s v="Charles Schulkasse"/>
    <x v="17"/>
    <x v="8"/>
  </r>
  <r>
    <s v="OTTO Payments"/>
    <x v="22"/>
    <x v="5"/>
  </r>
  <r>
    <s v="Audible"/>
    <x v="10"/>
    <x v="6"/>
  </r>
  <r>
    <s v="ErträgeCash"/>
    <x v="45"/>
    <x v="7"/>
  </r>
  <r>
    <s v="Pflanzen-Kolle"/>
    <x v="27"/>
    <x v="1"/>
  </r>
  <r>
    <s v="Ebay"/>
    <x v="22"/>
    <x v="5"/>
  </r>
  <r>
    <s v="Cineplex"/>
    <x v="46"/>
    <x v="6"/>
  </r>
  <r>
    <s v="Gehalt"/>
    <x v="12"/>
    <x v="7"/>
  </r>
  <r>
    <s v="Galafa"/>
    <x v="27"/>
    <x v="1"/>
  </r>
  <r>
    <s v="BVG"/>
    <x v="18"/>
    <x v="0"/>
  </r>
  <r>
    <s v="ADRIA FILMTHEATER"/>
    <x v="46"/>
    <x v="6"/>
  </r>
  <r>
    <s v="Cafe"/>
    <x v="34"/>
    <x v="6"/>
  </r>
  <r>
    <s v="DECATHLON"/>
    <x v="47"/>
    <x v="5"/>
  </r>
  <r>
    <s v="Denns"/>
    <x v="0"/>
    <x v="0"/>
  </r>
  <r>
    <s v="Tankstelle"/>
    <x v="0"/>
    <x v="0"/>
  </r>
  <r>
    <s v="Esso"/>
    <x v="0"/>
    <x v="0"/>
  </r>
  <r>
    <s v="Falken Grillhaus"/>
    <x v="33"/>
    <x v="0"/>
  </r>
  <r>
    <s v="Hofladen"/>
    <x v="0"/>
    <x v="0"/>
  </r>
  <r>
    <s v="Hornbach"/>
    <x v="27"/>
    <x v="1"/>
  </r>
  <r>
    <s v="Gelateria"/>
    <x v="34"/>
    <x v="6"/>
  </r>
  <r>
    <s v="LE CROBAG"/>
    <x v="48"/>
    <x v="0"/>
  </r>
  <r>
    <s v="Marche"/>
    <x v="33"/>
    <x v="6"/>
  </r>
  <r>
    <s v="MCDonalds"/>
    <x v="33"/>
    <x v="6"/>
  </r>
  <r>
    <s v="mobilet.de"/>
    <x v="13"/>
    <x v="6"/>
  </r>
  <r>
    <s v="Motel One"/>
    <x v="28"/>
    <x v="6"/>
  </r>
  <r>
    <s v="Nanu Nana"/>
    <x v="22"/>
    <x v="5"/>
  </r>
  <r>
    <s v="Waschan"/>
    <x v="32"/>
    <x v="10"/>
  </r>
  <r>
    <s v="Papa Burito"/>
    <x v="33"/>
    <x v="6"/>
  </r>
  <r>
    <s v="Parken"/>
    <x v="13"/>
    <x v="6"/>
  </r>
  <r>
    <s v="Parkhaus"/>
    <x v="13"/>
    <x v="6"/>
  </r>
  <r>
    <s v="Cloppenburg"/>
    <x v="21"/>
    <x v="5"/>
  </r>
  <r>
    <s v="Pizzeria"/>
    <x v="33"/>
    <x v="6"/>
  </r>
  <r>
    <s v="Raeucherhaus"/>
    <x v="33"/>
    <x v="6"/>
  </r>
  <r>
    <s v="Rentas"/>
    <x v="27"/>
    <x v="1"/>
  </r>
  <r>
    <s v="Restaurant"/>
    <x v="33"/>
    <x v="6"/>
  </r>
  <r>
    <s v="Ristorante"/>
    <x v="33"/>
    <x v="6"/>
  </r>
  <r>
    <s v="backerei"/>
    <x v="48"/>
    <x v="0"/>
  </r>
  <r>
    <s v="STARHOLIDAYS"/>
    <x v="28"/>
    <x v="6"/>
  </r>
  <r>
    <s v="HURLEYS HOME PHYS"/>
    <x v="8"/>
    <x v="3"/>
  </r>
  <r>
    <s v="Kartentransaktion SUPER"/>
    <x v="28"/>
    <x v="6"/>
  </r>
  <r>
    <s v="Bar"/>
    <x v="34"/>
    <x v="6"/>
  </r>
  <r>
    <s v="TOTAL SERVICE STATION"/>
    <x v="34"/>
    <x v="6"/>
  </r>
  <r>
    <s v="Casa Toro"/>
    <x v="33"/>
    <x v="6"/>
  </r>
  <r>
    <s v="Barfusspark"/>
    <x v="35"/>
    <x v="6"/>
  </r>
  <r>
    <s v="AMZN Mktp"/>
    <x v="7"/>
    <x v="5"/>
  </r>
  <r>
    <s v="nach Traderepublik"/>
    <x v="19"/>
    <x v="9"/>
  </r>
  <r>
    <s v="PrämieYour Saveback payment"/>
    <x v="49"/>
    <x v="7"/>
  </r>
  <r>
    <s v="Fahrkostenzuschuss"/>
    <x v="50"/>
    <x v="7"/>
  </r>
  <r>
    <m/>
    <x v="44"/>
    <x v="1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CF2C56-2FAC-4502-B4CF-9FFBA2541300}" name="PivotTable2" cacheId="0" applyNumberFormats="0" applyBorderFormats="0" applyFontFormats="0" applyPatternFormats="0" applyAlignmentFormats="0" applyWidthHeightFormats="1" dataCaption="Werte" updatedVersion="8" minRefreshableVersion="3" useAutoFormatting="1" rowGrandTotals="0" colGrandTotals="0" itemPrintTitles="1" createdVersion="8" indent="0" outline="1" outlineData="1" multipleFieldFilters="0">
  <location ref="A1:C58" firstHeaderRow="1" firstDataRow="1" firstDataCol="2"/>
  <pivotFields count="3">
    <pivotField dataField="1" showAll="0"/>
    <pivotField axis="axisRow" showAll="0" defaultSubtotal="0">
      <items count="55">
        <item m="1" x="54"/>
        <item x="7"/>
        <item m="1" x="52"/>
        <item x="25"/>
        <item x="32"/>
        <item x="13"/>
        <item x="36"/>
        <item n="Cafe / Bar" m="1" x="51"/>
        <item x="27"/>
        <item x="5"/>
        <item x="18"/>
        <item x="6"/>
        <item x="33"/>
        <item x="35"/>
        <item x="29"/>
        <item x="12"/>
        <item x="14"/>
        <item x="9"/>
        <item x="20"/>
        <item x="3"/>
        <item x="8"/>
        <item x="4"/>
        <item x="0"/>
        <item x="2"/>
        <item x="17"/>
        <item x="37"/>
        <item x="22"/>
        <item x="23"/>
        <item m="1" x="53"/>
        <item x="40"/>
        <item x="30"/>
        <item x="39"/>
        <item x="1"/>
        <item x="11"/>
        <item x="15"/>
        <item x="19"/>
        <item x="28"/>
        <item x="41"/>
        <item x="38"/>
        <item x="16"/>
        <item x="31"/>
        <item x="24"/>
        <item x="44"/>
        <item x="10"/>
        <item x="21"/>
        <item x="42"/>
        <item x="43"/>
        <item x="26"/>
        <item n="Dividenden" x="45"/>
        <item x="46"/>
        <item n="Cafe / Bar2" x="34"/>
        <item x="47"/>
        <item x="48"/>
        <item x="49"/>
        <item x="50"/>
      </items>
    </pivotField>
    <pivotField axis="axisRow" outline="0" showAll="0" defaultSubtotal="0">
      <items count="12">
        <item x="10"/>
        <item x="7"/>
        <item x="6"/>
        <item x="3"/>
        <item x="1"/>
        <item x="8"/>
        <item x="4"/>
        <item x="0"/>
        <item x="5"/>
        <item x="9"/>
        <item x="2"/>
        <item x="11"/>
      </items>
    </pivotField>
  </pivotFields>
  <rowFields count="2">
    <field x="2"/>
    <field x="1"/>
  </rowFields>
  <rowItems count="57">
    <i>
      <x/>
      <x v="4"/>
    </i>
    <i>
      <x v="1"/>
      <x v="15"/>
    </i>
    <i r="1">
      <x v="18"/>
    </i>
    <i r="1">
      <x v="31"/>
    </i>
    <i r="1">
      <x v="48"/>
    </i>
    <i r="1">
      <x v="53"/>
    </i>
    <i r="1">
      <x v="54"/>
    </i>
    <i>
      <x v="2"/>
      <x v="5"/>
    </i>
    <i r="1">
      <x v="12"/>
    </i>
    <i r="1">
      <x v="13"/>
    </i>
    <i r="1">
      <x v="16"/>
    </i>
    <i r="1">
      <x v="36"/>
    </i>
    <i r="1">
      <x v="42"/>
    </i>
    <i r="1">
      <x v="43"/>
    </i>
    <i r="1">
      <x v="49"/>
    </i>
    <i r="1">
      <x v="50"/>
    </i>
    <i>
      <x v="3"/>
      <x v="19"/>
    </i>
    <i r="1">
      <x v="20"/>
    </i>
    <i>
      <x v="4"/>
      <x v="8"/>
    </i>
    <i r="1">
      <x v="14"/>
    </i>
    <i r="1">
      <x v="29"/>
    </i>
    <i r="1">
      <x v="31"/>
    </i>
    <i r="1">
      <x v="32"/>
    </i>
    <i r="1">
      <x v="38"/>
    </i>
    <i r="1">
      <x v="40"/>
    </i>
    <i>
      <x v="5"/>
      <x v="12"/>
    </i>
    <i r="1">
      <x v="24"/>
    </i>
    <i r="1">
      <x v="25"/>
    </i>
    <i r="1">
      <x v="37"/>
    </i>
    <i>
      <x v="6"/>
      <x v="9"/>
    </i>
    <i r="1">
      <x v="11"/>
    </i>
    <i r="1">
      <x v="21"/>
    </i>
    <i>
      <x v="7"/>
      <x v="3"/>
    </i>
    <i r="1">
      <x v="6"/>
    </i>
    <i r="1">
      <x v="10"/>
    </i>
    <i r="1">
      <x v="12"/>
    </i>
    <i r="1">
      <x v="22"/>
    </i>
    <i r="1">
      <x v="29"/>
    </i>
    <i r="1">
      <x v="30"/>
    </i>
    <i r="1">
      <x v="33"/>
    </i>
    <i r="1">
      <x v="38"/>
    </i>
    <i r="1">
      <x v="41"/>
    </i>
    <i r="1">
      <x v="47"/>
    </i>
    <i r="1">
      <x v="52"/>
    </i>
    <i>
      <x v="8"/>
      <x v="1"/>
    </i>
    <i r="1">
      <x v="17"/>
    </i>
    <i r="1">
      <x v="26"/>
    </i>
    <i r="1">
      <x v="27"/>
    </i>
    <i r="1">
      <x v="34"/>
    </i>
    <i r="1">
      <x v="44"/>
    </i>
    <i r="1">
      <x v="45"/>
    </i>
    <i r="1">
      <x v="46"/>
    </i>
    <i r="1">
      <x v="51"/>
    </i>
    <i>
      <x v="9"/>
      <x v="35"/>
    </i>
    <i>
      <x v="10"/>
      <x v="23"/>
    </i>
    <i r="1">
      <x v="39"/>
    </i>
    <i>
      <x v="11"/>
      <x v="42"/>
    </i>
  </rowItems>
  <colItems count="1">
    <i/>
  </colItems>
  <dataFields count="1">
    <dataField name="Anzahl von Suchphras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8E137-032D-4FE5-8D60-54A9EEA56B00}">
  <dimension ref="A1:E232"/>
  <sheetViews>
    <sheetView tabSelected="1" workbookViewId="0">
      <pane ySplit="1" topLeftCell="A178" activePane="bottomLeft" state="frozen"/>
      <selection pane="bottomLeft" activeCell="B233" sqref="B233"/>
    </sheetView>
  </sheetViews>
  <sheetFormatPr baseColWidth="10" defaultRowHeight="14.5" x14ac:dyDescent="0.35"/>
  <cols>
    <col min="1" max="1" width="38.26953125" customWidth="1"/>
    <col min="2" max="2" width="26.26953125" customWidth="1"/>
    <col min="3" max="3" width="15.26953125" customWidth="1"/>
    <col min="4" max="4" width="24.90625" customWidth="1"/>
  </cols>
  <sheetData>
    <row r="1" spans="1:5" x14ac:dyDescent="0.35">
      <c r="A1" t="s">
        <v>0</v>
      </c>
      <c r="B1" t="s">
        <v>2</v>
      </c>
      <c r="C1" t="s">
        <v>3</v>
      </c>
      <c r="D1" t="s">
        <v>25</v>
      </c>
      <c r="E1" t="s">
        <v>51</v>
      </c>
    </row>
    <row r="2" spans="1:5" ht="16.5" x14ac:dyDescent="0.45">
      <c r="A2" s="1" t="s">
        <v>1</v>
      </c>
      <c r="B2" t="s">
        <v>4</v>
      </c>
      <c r="C2" t="s">
        <v>5</v>
      </c>
    </row>
    <row r="3" spans="1:5" x14ac:dyDescent="0.35">
      <c r="A3" s="2" t="s">
        <v>157</v>
      </c>
      <c r="B3" t="s">
        <v>94</v>
      </c>
      <c r="C3" t="s">
        <v>71</v>
      </c>
    </row>
    <row r="4" spans="1:5" x14ac:dyDescent="0.35">
      <c r="A4" t="s">
        <v>6</v>
      </c>
      <c r="B4" t="s">
        <v>8</v>
      </c>
      <c r="C4" t="s">
        <v>43</v>
      </c>
    </row>
    <row r="5" spans="1:5" x14ac:dyDescent="0.35">
      <c r="A5" t="s">
        <v>9</v>
      </c>
      <c r="B5" t="s">
        <v>8</v>
      </c>
      <c r="C5" t="s">
        <v>43</v>
      </c>
    </row>
    <row r="6" spans="1:5" x14ac:dyDescent="0.35">
      <c r="A6" t="s">
        <v>10</v>
      </c>
      <c r="B6" t="s">
        <v>11</v>
      </c>
      <c r="C6" t="s">
        <v>155</v>
      </c>
    </row>
    <row r="7" spans="1:5" x14ac:dyDescent="0.35">
      <c r="A7" t="s">
        <v>12</v>
      </c>
      <c r="B7" t="s">
        <v>13</v>
      </c>
      <c r="C7" t="s">
        <v>14</v>
      </c>
    </row>
    <row r="8" spans="1:5" x14ac:dyDescent="0.35">
      <c r="A8" t="s">
        <v>15</v>
      </c>
      <c r="B8" t="s">
        <v>16</v>
      </c>
      <c r="C8" t="s">
        <v>14</v>
      </c>
    </row>
    <row r="9" spans="1:5" x14ac:dyDescent="0.35">
      <c r="A9" t="s">
        <v>17</v>
      </c>
      <c r="B9" t="s">
        <v>18</v>
      </c>
      <c r="C9" t="s">
        <v>14</v>
      </c>
    </row>
    <row r="10" spans="1:5" x14ac:dyDescent="0.35">
      <c r="A10" t="s">
        <v>19</v>
      </c>
      <c r="B10" t="s">
        <v>21</v>
      </c>
      <c r="C10" t="s">
        <v>20</v>
      </c>
    </row>
    <row r="11" spans="1:5" x14ac:dyDescent="0.35">
      <c r="A11" t="s">
        <v>22</v>
      </c>
      <c r="B11" t="s">
        <v>13</v>
      </c>
      <c r="C11" t="s">
        <v>14</v>
      </c>
    </row>
    <row r="12" spans="1:5" x14ac:dyDescent="0.35">
      <c r="A12" t="s">
        <v>23</v>
      </c>
      <c r="B12" t="s">
        <v>156</v>
      </c>
      <c r="C12" t="s">
        <v>155</v>
      </c>
      <c r="D12" t="s">
        <v>24</v>
      </c>
    </row>
    <row r="13" spans="1:5" x14ac:dyDescent="0.35">
      <c r="A13" t="s">
        <v>26</v>
      </c>
      <c r="B13" t="s">
        <v>26</v>
      </c>
      <c r="C13" t="s">
        <v>20</v>
      </c>
    </row>
    <row r="14" spans="1:5" x14ac:dyDescent="0.35">
      <c r="A14" t="s">
        <v>27</v>
      </c>
      <c r="B14" t="s">
        <v>192</v>
      </c>
      <c r="C14" t="s">
        <v>28</v>
      </c>
    </row>
    <row r="15" spans="1:5" x14ac:dyDescent="0.35">
      <c r="A15" t="s">
        <v>29</v>
      </c>
      <c r="B15" t="s">
        <v>94</v>
      </c>
      <c r="C15" t="s">
        <v>71</v>
      </c>
      <c r="D15" t="s">
        <v>102</v>
      </c>
    </row>
    <row r="16" spans="1:5" x14ac:dyDescent="0.35">
      <c r="A16" t="s">
        <v>31</v>
      </c>
      <c r="B16" t="s">
        <v>32</v>
      </c>
      <c r="C16" t="s">
        <v>5</v>
      </c>
    </row>
    <row r="17" spans="1:5" x14ac:dyDescent="0.35">
      <c r="A17" t="s">
        <v>33</v>
      </c>
      <c r="B17" t="s">
        <v>34</v>
      </c>
      <c r="C17" t="s">
        <v>35</v>
      </c>
    </row>
    <row r="18" spans="1:5" x14ac:dyDescent="0.35">
      <c r="A18" t="s">
        <v>36</v>
      </c>
      <c r="B18" t="s">
        <v>37</v>
      </c>
      <c r="C18" t="s">
        <v>28</v>
      </c>
    </row>
    <row r="19" spans="1:5" x14ac:dyDescent="0.35">
      <c r="A19" t="s">
        <v>38</v>
      </c>
      <c r="B19" t="s">
        <v>32</v>
      </c>
      <c r="C19" t="s">
        <v>5</v>
      </c>
    </row>
    <row r="20" spans="1:5" x14ac:dyDescent="0.35">
      <c r="A20" t="s">
        <v>39</v>
      </c>
      <c r="B20" t="s">
        <v>40</v>
      </c>
      <c r="C20" t="s">
        <v>28</v>
      </c>
    </row>
    <row r="21" spans="1:5" x14ac:dyDescent="0.35">
      <c r="A21" t="s">
        <v>41</v>
      </c>
      <c r="B21" t="s">
        <v>41</v>
      </c>
      <c r="C21" t="s">
        <v>20</v>
      </c>
    </row>
    <row r="22" spans="1:5" x14ac:dyDescent="0.35">
      <c r="A22" t="s">
        <v>42</v>
      </c>
      <c r="B22" t="s">
        <v>43</v>
      </c>
      <c r="C22" t="s">
        <v>43</v>
      </c>
    </row>
    <row r="23" spans="1:5" x14ac:dyDescent="0.35">
      <c r="A23" t="s">
        <v>44</v>
      </c>
      <c r="B23" t="s">
        <v>45</v>
      </c>
      <c r="C23" t="s">
        <v>85</v>
      </c>
    </row>
    <row r="24" spans="1:5" x14ac:dyDescent="0.35">
      <c r="A24" t="s">
        <v>46</v>
      </c>
      <c r="B24" t="s">
        <v>45</v>
      </c>
      <c r="C24" t="s">
        <v>85</v>
      </c>
    </row>
    <row r="25" spans="1:5" x14ac:dyDescent="0.35">
      <c r="A25" t="s">
        <v>47</v>
      </c>
      <c r="B25" t="s">
        <v>34</v>
      </c>
      <c r="C25" t="s">
        <v>35</v>
      </c>
    </row>
    <row r="26" spans="1:5" x14ac:dyDescent="0.35">
      <c r="A26" t="s">
        <v>48</v>
      </c>
      <c r="B26" t="s">
        <v>49</v>
      </c>
      <c r="C26" t="s">
        <v>5</v>
      </c>
    </row>
    <row r="27" spans="1:5" x14ac:dyDescent="0.35">
      <c r="A27" t="s">
        <v>50</v>
      </c>
      <c r="B27" t="s">
        <v>53</v>
      </c>
      <c r="C27" t="s">
        <v>53</v>
      </c>
      <c r="E27" t="s">
        <v>52</v>
      </c>
    </row>
    <row r="28" spans="1:5" x14ac:dyDescent="0.35">
      <c r="A28" t="s">
        <v>54</v>
      </c>
      <c r="B28" t="s">
        <v>55</v>
      </c>
      <c r="C28" t="s">
        <v>35</v>
      </c>
    </row>
    <row r="29" spans="1:5" x14ac:dyDescent="0.35">
      <c r="A29" t="s">
        <v>56</v>
      </c>
      <c r="B29" t="s">
        <v>187</v>
      </c>
      <c r="C29" t="s">
        <v>20</v>
      </c>
    </row>
    <row r="30" spans="1:5" x14ac:dyDescent="0.35">
      <c r="A30" t="s">
        <v>57</v>
      </c>
      <c r="B30" t="s">
        <v>4</v>
      </c>
      <c r="C30" t="s">
        <v>5</v>
      </c>
    </row>
    <row r="31" spans="1:5" x14ac:dyDescent="0.35">
      <c r="A31" t="s">
        <v>58</v>
      </c>
      <c r="B31" t="s">
        <v>4</v>
      </c>
      <c r="C31" t="s">
        <v>5</v>
      </c>
    </row>
    <row r="32" spans="1:5" x14ac:dyDescent="0.35">
      <c r="A32" t="s">
        <v>21</v>
      </c>
      <c r="B32" t="s">
        <v>20</v>
      </c>
      <c r="C32" t="s">
        <v>20</v>
      </c>
    </row>
    <row r="33" spans="1:4" x14ac:dyDescent="0.35">
      <c r="A33" t="s">
        <v>59</v>
      </c>
      <c r="B33" t="s">
        <v>62</v>
      </c>
      <c r="C33" t="s">
        <v>20</v>
      </c>
      <c r="D33" t="s">
        <v>60</v>
      </c>
    </row>
    <row r="34" spans="1:4" x14ac:dyDescent="0.35">
      <c r="A34" t="s">
        <v>61</v>
      </c>
      <c r="B34" t="s">
        <v>63</v>
      </c>
      <c r="C34" t="s">
        <v>5</v>
      </c>
    </row>
    <row r="35" spans="1:4" x14ac:dyDescent="0.35">
      <c r="A35" t="s">
        <v>64</v>
      </c>
      <c r="B35" t="s">
        <v>4</v>
      </c>
      <c r="C35" t="s">
        <v>5</v>
      </c>
    </row>
    <row r="36" spans="1:4" x14ac:dyDescent="0.35">
      <c r="A36" t="s">
        <v>65</v>
      </c>
      <c r="B36" t="s">
        <v>4</v>
      </c>
      <c r="C36" t="s">
        <v>5</v>
      </c>
    </row>
    <row r="37" spans="1:4" x14ac:dyDescent="0.35">
      <c r="A37" t="s">
        <v>66</v>
      </c>
      <c r="B37" t="s">
        <v>4</v>
      </c>
      <c r="C37" t="s">
        <v>5</v>
      </c>
    </row>
    <row r="38" spans="1:4" x14ac:dyDescent="0.35">
      <c r="A38" t="s">
        <v>67</v>
      </c>
      <c r="B38" t="s">
        <v>67</v>
      </c>
      <c r="C38" t="s">
        <v>5</v>
      </c>
    </row>
    <row r="39" spans="1:4" x14ac:dyDescent="0.35">
      <c r="A39" t="s">
        <v>68</v>
      </c>
      <c r="B39" t="s">
        <v>20</v>
      </c>
      <c r="C39" t="s">
        <v>20</v>
      </c>
    </row>
    <row r="40" spans="1:4" x14ac:dyDescent="0.35">
      <c r="A40" t="s">
        <v>69</v>
      </c>
      <c r="B40" t="s">
        <v>195</v>
      </c>
      <c r="C40" t="s">
        <v>5</v>
      </c>
    </row>
    <row r="41" spans="1:4" x14ac:dyDescent="0.35">
      <c r="A41" t="s">
        <v>70</v>
      </c>
      <c r="B41" t="s">
        <v>72</v>
      </c>
      <c r="C41" t="s">
        <v>71</v>
      </c>
    </row>
    <row r="42" spans="1:4" x14ac:dyDescent="0.35">
      <c r="A42" t="s">
        <v>73</v>
      </c>
      <c r="B42" t="s">
        <v>4</v>
      </c>
      <c r="C42" t="s">
        <v>5</v>
      </c>
    </row>
    <row r="43" spans="1:4" x14ac:dyDescent="0.35">
      <c r="A43" t="s">
        <v>74</v>
      </c>
      <c r="B43" t="s">
        <v>20</v>
      </c>
      <c r="C43" t="s">
        <v>20</v>
      </c>
    </row>
    <row r="44" spans="1:4" x14ac:dyDescent="0.35">
      <c r="A44" t="s">
        <v>75</v>
      </c>
      <c r="B44" t="s">
        <v>76</v>
      </c>
      <c r="C44" t="s">
        <v>28</v>
      </c>
      <c r="D44" t="s">
        <v>78</v>
      </c>
    </row>
    <row r="45" spans="1:4" x14ac:dyDescent="0.35">
      <c r="A45" t="s">
        <v>77</v>
      </c>
      <c r="B45" t="s">
        <v>76</v>
      </c>
      <c r="C45" t="s">
        <v>28</v>
      </c>
      <c r="D45" t="s">
        <v>78</v>
      </c>
    </row>
    <row r="46" spans="1:4" x14ac:dyDescent="0.35">
      <c r="A46" t="s">
        <v>79</v>
      </c>
      <c r="B46" t="s">
        <v>76</v>
      </c>
      <c r="C46" t="s">
        <v>28</v>
      </c>
      <c r="D46" t="s">
        <v>78</v>
      </c>
    </row>
    <row r="47" spans="1:4" x14ac:dyDescent="0.35">
      <c r="A47" t="s">
        <v>80</v>
      </c>
      <c r="B47" t="s">
        <v>76</v>
      </c>
      <c r="C47" t="s">
        <v>28</v>
      </c>
      <c r="D47" t="s">
        <v>78</v>
      </c>
    </row>
    <row r="48" spans="1:4" x14ac:dyDescent="0.35">
      <c r="A48" t="s">
        <v>81</v>
      </c>
      <c r="B48" t="s">
        <v>76</v>
      </c>
      <c r="C48" t="s">
        <v>28</v>
      </c>
      <c r="D48" t="s">
        <v>78</v>
      </c>
    </row>
    <row r="49" spans="1:4" x14ac:dyDescent="0.35">
      <c r="A49" t="s">
        <v>82</v>
      </c>
      <c r="B49" t="s">
        <v>4</v>
      </c>
      <c r="C49" t="s">
        <v>5</v>
      </c>
    </row>
    <row r="50" spans="1:4" x14ac:dyDescent="0.35">
      <c r="A50" t="s">
        <v>83</v>
      </c>
      <c r="B50" t="s">
        <v>4</v>
      </c>
      <c r="C50" t="s">
        <v>5</v>
      </c>
    </row>
    <row r="51" spans="1:4" x14ac:dyDescent="0.35">
      <c r="A51" t="s">
        <v>84</v>
      </c>
      <c r="B51" t="s">
        <v>11</v>
      </c>
      <c r="C51" t="s">
        <v>155</v>
      </c>
    </row>
    <row r="52" spans="1:4" x14ac:dyDescent="0.35">
      <c r="A52" t="s">
        <v>86</v>
      </c>
      <c r="B52" t="s">
        <v>32</v>
      </c>
      <c r="C52" t="s">
        <v>5</v>
      </c>
      <c r="D52" t="s">
        <v>87</v>
      </c>
    </row>
    <row r="53" spans="1:4" x14ac:dyDescent="0.35">
      <c r="A53" t="s">
        <v>88</v>
      </c>
      <c r="B53" t="s">
        <v>89</v>
      </c>
      <c r="C53" t="s">
        <v>71</v>
      </c>
    </row>
    <row r="54" spans="1:4" x14ac:dyDescent="0.35">
      <c r="A54" t="s">
        <v>139</v>
      </c>
      <c r="B54" t="s">
        <v>90</v>
      </c>
      <c r="C54" t="s">
        <v>5</v>
      </c>
      <c r="D54" t="s">
        <v>90</v>
      </c>
    </row>
    <row r="55" spans="1:4" x14ac:dyDescent="0.35">
      <c r="A55" t="s">
        <v>91</v>
      </c>
      <c r="B55" t="s">
        <v>100</v>
      </c>
      <c r="C55" t="s">
        <v>71</v>
      </c>
    </row>
    <row r="56" spans="1:4" x14ac:dyDescent="0.35">
      <c r="A56" t="s">
        <v>92</v>
      </c>
      <c r="B56" t="s">
        <v>76</v>
      </c>
      <c r="C56" t="s">
        <v>28</v>
      </c>
    </row>
    <row r="57" spans="1:4" x14ac:dyDescent="0.35">
      <c r="A57" t="s">
        <v>93</v>
      </c>
      <c r="B57" t="s">
        <v>94</v>
      </c>
      <c r="C57" t="s">
        <v>71</v>
      </c>
    </row>
    <row r="58" spans="1:4" x14ac:dyDescent="0.35">
      <c r="A58" t="s">
        <v>95</v>
      </c>
      <c r="B58" t="s">
        <v>30</v>
      </c>
      <c r="C58" t="s">
        <v>30</v>
      </c>
    </row>
    <row r="59" spans="1:4" x14ac:dyDescent="0.35">
      <c r="A59" t="s">
        <v>146</v>
      </c>
      <c r="B59" t="s">
        <v>96</v>
      </c>
      <c r="C59" t="s">
        <v>5</v>
      </c>
    </row>
    <row r="60" spans="1:4" x14ac:dyDescent="0.35">
      <c r="A60" t="s">
        <v>98</v>
      </c>
      <c r="B60" t="s">
        <v>90</v>
      </c>
      <c r="C60" t="s">
        <v>5</v>
      </c>
      <c r="D60" t="s">
        <v>97</v>
      </c>
    </row>
    <row r="61" spans="1:4" x14ac:dyDescent="0.35">
      <c r="A61" t="s">
        <v>99</v>
      </c>
      <c r="B61" t="s">
        <v>100</v>
      </c>
      <c r="C61" t="s">
        <v>71</v>
      </c>
    </row>
    <row r="62" spans="1:4" x14ac:dyDescent="0.35">
      <c r="A62" t="s">
        <v>101</v>
      </c>
      <c r="B62" t="s">
        <v>94</v>
      </c>
      <c r="C62" t="s">
        <v>71</v>
      </c>
      <c r="D62" t="s">
        <v>102</v>
      </c>
    </row>
    <row r="63" spans="1:4" x14ac:dyDescent="0.35">
      <c r="A63" t="s">
        <v>103</v>
      </c>
      <c r="B63" t="s">
        <v>4</v>
      </c>
      <c r="C63" t="s">
        <v>5</v>
      </c>
    </row>
    <row r="64" spans="1:4" x14ac:dyDescent="0.35">
      <c r="A64" t="s">
        <v>104</v>
      </c>
      <c r="B64" s="4" t="s">
        <v>211</v>
      </c>
      <c r="C64" t="s">
        <v>28</v>
      </c>
    </row>
    <row r="65" spans="1:4" x14ac:dyDescent="0.35">
      <c r="A65" t="s">
        <v>106</v>
      </c>
      <c r="B65" t="s">
        <v>4</v>
      </c>
      <c r="C65" t="s">
        <v>5</v>
      </c>
    </row>
    <row r="66" spans="1:4" x14ac:dyDescent="0.35">
      <c r="A66" t="s">
        <v>142</v>
      </c>
      <c r="B66" t="s">
        <v>30</v>
      </c>
      <c r="C66" t="s">
        <v>30</v>
      </c>
    </row>
    <row r="67" spans="1:4" x14ac:dyDescent="0.35">
      <c r="A67" t="s">
        <v>107</v>
      </c>
      <c r="B67" t="s">
        <v>76</v>
      </c>
      <c r="C67" t="s">
        <v>28</v>
      </c>
      <c r="D67" t="s">
        <v>78</v>
      </c>
    </row>
    <row r="68" spans="1:4" x14ac:dyDescent="0.35">
      <c r="A68" t="s">
        <v>108</v>
      </c>
      <c r="B68" t="s">
        <v>76</v>
      </c>
      <c r="C68" t="s">
        <v>28</v>
      </c>
      <c r="D68" t="s">
        <v>78</v>
      </c>
    </row>
    <row r="69" spans="1:4" x14ac:dyDescent="0.35">
      <c r="A69" t="s">
        <v>109</v>
      </c>
      <c r="B69" t="s">
        <v>76</v>
      </c>
      <c r="C69" t="s">
        <v>28</v>
      </c>
      <c r="D69" t="s">
        <v>78</v>
      </c>
    </row>
    <row r="70" spans="1:4" x14ac:dyDescent="0.35">
      <c r="A70" t="s">
        <v>110</v>
      </c>
      <c r="B70" t="s">
        <v>76</v>
      </c>
      <c r="C70" t="s">
        <v>28</v>
      </c>
      <c r="D70" t="s">
        <v>78</v>
      </c>
    </row>
    <row r="71" spans="1:4" x14ac:dyDescent="0.35">
      <c r="A71" t="s">
        <v>111</v>
      </c>
      <c r="B71" t="s">
        <v>4</v>
      </c>
      <c r="C71" t="s">
        <v>5</v>
      </c>
    </row>
    <row r="72" spans="1:4" x14ac:dyDescent="0.35">
      <c r="A72" t="s">
        <v>112</v>
      </c>
      <c r="B72" t="s">
        <v>76</v>
      </c>
      <c r="C72" t="s">
        <v>28</v>
      </c>
    </row>
    <row r="73" spans="1:4" x14ac:dyDescent="0.35">
      <c r="A73" t="s">
        <v>114</v>
      </c>
      <c r="B73" t="s">
        <v>76</v>
      </c>
      <c r="C73" t="s">
        <v>28</v>
      </c>
      <c r="D73" t="s">
        <v>113</v>
      </c>
    </row>
    <row r="74" spans="1:4" x14ac:dyDescent="0.35">
      <c r="A74" t="s">
        <v>115</v>
      </c>
      <c r="B74" t="s">
        <v>76</v>
      </c>
      <c r="C74" t="s">
        <v>28</v>
      </c>
      <c r="D74" t="s">
        <v>113</v>
      </c>
    </row>
    <row r="75" spans="1:4" x14ac:dyDescent="0.35">
      <c r="A75" t="s">
        <v>116</v>
      </c>
      <c r="B75" t="s">
        <v>28</v>
      </c>
      <c r="C75" t="s">
        <v>28</v>
      </c>
    </row>
    <row r="76" spans="1:4" x14ac:dyDescent="0.35">
      <c r="A76" t="s">
        <v>117</v>
      </c>
      <c r="B76" t="s">
        <v>118</v>
      </c>
      <c r="C76" t="s">
        <v>5</v>
      </c>
    </row>
    <row r="77" spans="1:4" x14ac:dyDescent="0.35">
      <c r="A77" t="s">
        <v>119</v>
      </c>
      <c r="B77" t="s">
        <v>96</v>
      </c>
      <c r="C77" t="s">
        <v>85</v>
      </c>
    </row>
    <row r="78" spans="1:4" x14ac:dyDescent="0.35">
      <c r="A78" t="s">
        <v>120</v>
      </c>
      <c r="B78" t="s">
        <v>4</v>
      </c>
      <c r="C78" t="s">
        <v>5</v>
      </c>
    </row>
    <row r="79" spans="1:4" x14ac:dyDescent="0.35">
      <c r="A79" t="s">
        <v>121</v>
      </c>
      <c r="B79" t="s">
        <v>122</v>
      </c>
      <c r="C79" t="s">
        <v>85</v>
      </c>
    </row>
    <row r="80" spans="1:4" x14ac:dyDescent="0.35">
      <c r="A80" t="s">
        <v>123</v>
      </c>
      <c r="B80" t="s">
        <v>7</v>
      </c>
      <c r="C80" t="s">
        <v>5</v>
      </c>
    </row>
    <row r="81" spans="1:4" x14ac:dyDescent="0.35">
      <c r="A81" t="s">
        <v>285</v>
      </c>
      <c r="B81" t="s">
        <v>32</v>
      </c>
      <c r="C81" t="s">
        <v>5</v>
      </c>
    </row>
    <row r="82" spans="1:4" x14ac:dyDescent="0.35">
      <c r="A82" t="s">
        <v>124</v>
      </c>
      <c r="B82" s="4" t="s">
        <v>251</v>
      </c>
      <c r="C82" t="s">
        <v>71</v>
      </c>
    </row>
    <row r="83" spans="1:4" x14ac:dyDescent="0.35">
      <c r="A83" t="s">
        <v>126</v>
      </c>
      <c r="B83" s="4" t="s">
        <v>211</v>
      </c>
      <c r="C83" t="s">
        <v>28</v>
      </c>
      <c r="D83" t="s">
        <v>127</v>
      </c>
    </row>
    <row r="84" spans="1:4" x14ac:dyDescent="0.35">
      <c r="A84" t="s">
        <v>128</v>
      </c>
      <c r="B84" t="s">
        <v>76</v>
      </c>
      <c r="C84" t="s">
        <v>28</v>
      </c>
      <c r="D84" t="s">
        <v>78</v>
      </c>
    </row>
    <row r="85" spans="1:4" x14ac:dyDescent="0.35">
      <c r="A85" t="s">
        <v>129</v>
      </c>
      <c r="B85" t="s">
        <v>94</v>
      </c>
      <c r="C85" t="s">
        <v>71</v>
      </c>
    </row>
    <row r="86" spans="1:4" x14ac:dyDescent="0.35">
      <c r="A86" t="s">
        <v>130</v>
      </c>
      <c r="B86" t="s">
        <v>118</v>
      </c>
      <c r="C86" t="s">
        <v>5</v>
      </c>
    </row>
    <row r="87" spans="1:4" x14ac:dyDescent="0.35">
      <c r="A87" t="s">
        <v>131</v>
      </c>
      <c r="B87" t="s">
        <v>118</v>
      </c>
      <c r="C87" t="s">
        <v>5</v>
      </c>
    </row>
    <row r="88" spans="1:4" x14ac:dyDescent="0.35">
      <c r="A88" t="s">
        <v>256</v>
      </c>
      <c r="B88" t="s">
        <v>257</v>
      </c>
      <c r="C88" t="s">
        <v>71</v>
      </c>
    </row>
    <row r="89" spans="1:4" x14ac:dyDescent="0.35">
      <c r="A89" t="s">
        <v>133</v>
      </c>
      <c r="B89" t="s">
        <v>7</v>
      </c>
      <c r="C89" t="s">
        <v>71</v>
      </c>
    </row>
    <row r="90" spans="1:4" x14ac:dyDescent="0.35">
      <c r="A90" t="s">
        <v>134</v>
      </c>
      <c r="B90" t="s">
        <v>76</v>
      </c>
      <c r="C90" t="s">
        <v>28</v>
      </c>
    </row>
    <row r="91" spans="1:4" x14ac:dyDescent="0.35">
      <c r="A91" t="s">
        <v>135</v>
      </c>
      <c r="B91" t="s">
        <v>67</v>
      </c>
      <c r="C91" t="s">
        <v>5</v>
      </c>
    </row>
    <row r="92" spans="1:4" x14ac:dyDescent="0.35">
      <c r="A92" t="s">
        <v>136</v>
      </c>
      <c r="B92" s="4" t="s">
        <v>251</v>
      </c>
      <c r="C92" t="s">
        <v>35</v>
      </c>
    </row>
    <row r="93" spans="1:4" x14ac:dyDescent="0.35">
      <c r="A93" t="s">
        <v>137</v>
      </c>
      <c r="B93" t="s">
        <v>192</v>
      </c>
      <c r="C93" t="s">
        <v>28</v>
      </c>
    </row>
    <row r="94" spans="1:4" x14ac:dyDescent="0.35">
      <c r="A94" t="s">
        <v>138</v>
      </c>
      <c r="B94" t="s">
        <v>76</v>
      </c>
      <c r="C94" t="s">
        <v>28</v>
      </c>
    </row>
    <row r="95" spans="1:4" x14ac:dyDescent="0.35">
      <c r="A95" t="s">
        <v>202</v>
      </c>
      <c r="B95" t="s">
        <v>156</v>
      </c>
      <c r="C95" t="s">
        <v>155</v>
      </c>
    </row>
    <row r="96" spans="1:4" x14ac:dyDescent="0.35">
      <c r="A96" t="s">
        <v>140</v>
      </c>
      <c r="B96" t="s">
        <v>141</v>
      </c>
      <c r="C96" t="s">
        <v>85</v>
      </c>
    </row>
    <row r="97" spans="1:5" x14ac:dyDescent="0.35">
      <c r="A97" t="s">
        <v>143</v>
      </c>
      <c r="B97" t="s">
        <v>156</v>
      </c>
      <c r="C97" t="s">
        <v>155</v>
      </c>
    </row>
    <row r="98" spans="1:5" x14ac:dyDescent="0.35">
      <c r="A98" t="s">
        <v>144</v>
      </c>
      <c r="B98" t="s">
        <v>156</v>
      </c>
      <c r="C98" t="s">
        <v>155</v>
      </c>
    </row>
    <row r="99" spans="1:5" x14ac:dyDescent="0.35">
      <c r="A99" t="s">
        <v>145</v>
      </c>
      <c r="B99" t="s">
        <v>76</v>
      </c>
      <c r="C99" t="s">
        <v>28</v>
      </c>
      <c r="D99" t="s">
        <v>78</v>
      </c>
    </row>
    <row r="100" spans="1:5" x14ac:dyDescent="0.35">
      <c r="A100" t="s">
        <v>147</v>
      </c>
      <c r="B100" t="s">
        <v>94</v>
      </c>
      <c r="C100" t="s">
        <v>71</v>
      </c>
    </row>
    <row r="101" spans="1:5" x14ac:dyDescent="0.35">
      <c r="A101" t="s">
        <v>148</v>
      </c>
      <c r="B101" t="s">
        <v>132</v>
      </c>
      <c r="C101" t="s">
        <v>71</v>
      </c>
    </row>
    <row r="102" spans="1:5" x14ac:dyDescent="0.35">
      <c r="A102" t="s">
        <v>149</v>
      </c>
      <c r="B102" t="s">
        <v>156</v>
      </c>
      <c r="C102" t="s">
        <v>155</v>
      </c>
    </row>
    <row r="103" spans="1:5" x14ac:dyDescent="0.35">
      <c r="A103" t="s">
        <v>150</v>
      </c>
      <c r="B103" t="s">
        <v>53</v>
      </c>
      <c r="C103" t="s">
        <v>53</v>
      </c>
      <c r="E103" t="s">
        <v>52</v>
      </c>
    </row>
    <row r="104" spans="1:5" x14ac:dyDescent="0.35">
      <c r="A104" t="s">
        <v>151</v>
      </c>
      <c r="B104" t="s">
        <v>118</v>
      </c>
      <c r="C104" t="s">
        <v>5</v>
      </c>
    </row>
    <row r="105" spans="1:5" x14ac:dyDescent="0.35">
      <c r="A105" t="s">
        <v>152</v>
      </c>
      <c r="B105" t="s">
        <v>118</v>
      </c>
      <c r="C105" t="s">
        <v>5</v>
      </c>
    </row>
    <row r="106" spans="1:5" x14ac:dyDescent="0.35">
      <c r="A106" t="s">
        <v>153</v>
      </c>
      <c r="B106" t="s">
        <v>76</v>
      </c>
      <c r="C106" t="s">
        <v>28</v>
      </c>
      <c r="D106" t="s">
        <v>154</v>
      </c>
    </row>
    <row r="107" spans="1:5" x14ac:dyDescent="0.35">
      <c r="A107" t="s">
        <v>158</v>
      </c>
      <c r="B107" t="s">
        <v>76</v>
      </c>
      <c r="C107" t="s">
        <v>28</v>
      </c>
    </row>
    <row r="108" spans="1:5" x14ac:dyDescent="0.35">
      <c r="A108" t="s">
        <v>159</v>
      </c>
      <c r="B108" t="s">
        <v>187</v>
      </c>
      <c r="C108" t="s">
        <v>20</v>
      </c>
    </row>
    <row r="109" spans="1:5" x14ac:dyDescent="0.35">
      <c r="A109" t="s">
        <v>160</v>
      </c>
      <c r="B109" t="s">
        <v>187</v>
      </c>
      <c r="C109" t="s">
        <v>20</v>
      </c>
    </row>
    <row r="110" spans="1:5" x14ac:dyDescent="0.35">
      <c r="A110" t="s">
        <v>161</v>
      </c>
      <c r="B110" t="s">
        <v>4</v>
      </c>
      <c r="C110" t="s">
        <v>5</v>
      </c>
    </row>
    <row r="111" spans="1:5" x14ac:dyDescent="0.35">
      <c r="A111" t="s">
        <v>162</v>
      </c>
      <c r="B111" t="s">
        <v>187</v>
      </c>
      <c r="C111" t="s">
        <v>20</v>
      </c>
    </row>
    <row r="112" spans="1:5" x14ac:dyDescent="0.35">
      <c r="A112" t="s">
        <v>163</v>
      </c>
      <c r="B112" t="s">
        <v>72</v>
      </c>
      <c r="C112" t="s">
        <v>71</v>
      </c>
    </row>
    <row r="113" spans="1:4" x14ac:dyDescent="0.35">
      <c r="A113" t="s">
        <v>164</v>
      </c>
      <c r="B113" t="s">
        <v>72</v>
      </c>
      <c r="C113" t="s">
        <v>71</v>
      </c>
    </row>
    <row r="114" spans="1:4" x14ac:dyDescent="0.35">
      <c r="A114" t="s">
        <v>165</v>
      </c>
      <c r="B114" t="s">
        <v>4</v>
      </c>
      <c r="C114" t="s">
        <v>5</v>
      </c>
    </row>
    <row r="115" spans="1:4" x14ac:dyDescent="0.35">
      <c r="A115" t="s">
        <v>217</v>
      </c>
      <c r="B115" t="s">
        <v>4</v>
      </c>
      <c r="C115" t="s">
        <v>5</v>
      </c>
    </row>
    <row r="116" spans="1:4" x14ac:dyDescent="0.35">
      <c r="A116" t="s">
        <v>166</v>
      </c>
      <c r="B116" t="s">
        <v>4</v>
      </c>
      <c r="C116" t="s">
        <v>5</v>
      </c>
    </row>
    <row r="117" spans="1:4" x14ac:dyDescent="0.35">
      <c r="A117" t="s">
        <v>167</v>
      </c>
      <c r="B117" t="s">
        <v>195</v>
      </c>
      <c r="C117" t="s">
        <v>5</v>
      </c>
    </row>
    <row r="118" spans="1:4" x14ac:dyDescent="0.35">
      <c r="A118" t="s">
        <v>168</v>
      </c>
      <c r="B118" t="s">
        <v>49</v>
      </c>
      <c r="C118" t="s">
        <v>5</v>
      </c>
    </row>
    <row r="119" spans="1:4" x14ac:dyDescent="0.35">
      <c r="A119" t="s">
        <v>169</v>
      </c>
      <c r="B119" t="s">
        <v>76</v>
      </c>
      <c r="C119" t="s">
        <v>28</v>
      </c>
      <c r="D119" t="s">
        <v>154</v>
      </c>
    </row>
    <row r="120" spans="1:4" x14ac:dyDescent="0.35">
      <c r="A120" t="s">
        <v>170</v>
      </c>
      <c r="B120" t="s">
        <v>76</v>
      </c>
      <c r="C120" t="s">
        <v>28</v>
      </c>
      <c r="D120" t="s">
        <v>171</v>
      </c>
    </row>
    <row r="121" spans="1:4" x14ac:dyDescent="0.35">
      <c r="A121" t="s">
        <v>172</v>
      </c>
      <c r="B121" t="s">
        <v>4</v>
      </c>
      <c r="C121" t="s">
        <v>5</v>
      </c>
      <c r="D121" t="s">
        <v>173</v>
      </c>
    </row>
    <row r="122" spans="1:4" x14ac:dyDescent="0.35">
      <c r="A122" t="s">
        <v>174</v>
      </c>
      <c r="B122" t="s">
        <v>40</v>
      </c>
      <c r="C122" t="s">
        <v>28</v>
      </c>
      <c r="D122" t="s">
        <v>175</v>
      </c>
    </row>
    <row r="123" spans="1:4" x14ac:dyDescent="0.35">
      <c r="A123" t="s">
        <v>176</v>
      </c>
      <c r="B123" t="s">
        <v>176</v>
      </c>
      <c r="C123" t="s">
        <v>20</v>
      </c>
    </row>
    <row r="124" spans="1:4" x14ac:dyDescent="0.35">
      <c r="A124" t="s">
        <v>177</v>
      </c>
      <c r="B124" t="s">
        <v>76</v>
      </c>
      <c r="C124" t="s">
        <v>28</v>
      </c>
      <c r="D124" t="s">
        <v>178</v>
      </c>
    </row>
    <row r="125" spans="1:4" x14ac:dyDescent="0.35">
      <c r="A125" t="s">
        <v>182</v>
      </c>
      <c r="B125" t="s">
        <v>183</v>
      </c>
      <c r="C125" t="s">
        <v>20</v>
      </c>
    </row>
    <row r="126" spans="1:4" x14ac:dyDescent="0.35">
      <c r="A126" t="s">
        <v>184</v>
      </c>
      <c r="B126" t="s">
        <v>183</v>
      </c>
      <c r="C126" t="s">
        <v>20</v>
      </c>
    </row>
    <row r="127" spans="1:4" x14ac:dyDescent="0.35">
      <c r="A127" t="s">
        <v>185</v>
      </c>
      <c r="B127" t="s">
        <v>4</v>
      </c>
      <c r="C127" t="s">
        <v>5</v>
      </c>
    </row>
    <row r="128" spans="1:4" x14ac:dyDescent="0.35">
      <c r="A128" t="s">
        <v>186</v>
      </c>
      <c r="B128" t="s">
        <v>187</v>
      </c>
      <c r="C128" t="s">
        <v>20</v>
      </c>
    </row>
    <row r="129" spans="1:3" x14ac:dyDescent="0.35">
      <c r="A129" t="s">
        <v>188</v>
      </c>
      <c r="B129" t="s">
        <v>187</v>
      </c>
      <c r="C129" t="s">
        <v>20</v>
      </c>
    </row>
    <row r="130" spans="1:3" x14ac:dyDescent="0.35">
      <c r="A130" t="s">
        <v>189</v>
      </c>
      <c r="B130" t="s">
        <v>187</v>
      </c>
      <c r="C130" t="s">
        <v>20</v>
      </c>
    </row>
    <row r="131" spans="1:3" x14ac:dyDescent="0.35">
      <c r="A131" t="s">
        <v>190</v>
      </c>
      <c r="B131" t="s">
        <v>76</v>
      </c>
      <c r="C131" t="s">
        <v>28</v>
      </c>
    </row>
    <row r="132" spans="1:3" x14ac:dyDescent="0.35">
      <c r="A132" t="s">
        <v>191</v>
      </c>
      <c r="B132" t="s">
        <v>132</v>
      </c>
      <c r="C132" t="s">
        <v>28</v>
      </c>
    </row>
    <row r="133" spans="1:3" x14ac:dyDescent="0.35">
      <c r="A133" t="s">
        <v>193</v>
      </c>
      <c r="B133" t="s">
        <v>49</v>
      </c>
      <c r="C133" t="s">
        <v>5</v>
      </c>
    </row>
    <row r="134" spans="1:3" x14ac:dyDescent="0.35">
      <c r="A134" t="s">
        <v>194</v>
      </c>
      <c r="B134" s="4" t="s">
        <v>192</v>
      </c>
      <c r="C134" t="s">
        <v>28</v>
      </c>
    </row>
    <row r="135" spans="1:3" x14ac:dyDescent="0.35">
      <c r="A135" t="s">
        <v>196</v>
      </c>
      <c r="B135" t="s">
        <v>30</v>
      </c>
      <c r="C135" t="s">
        <v>30</v>
      </c>
    </row>
    <row r="136" spans="1:3" x14ac:dyDescent="0.35">
      <c r="A136" t="s">
        <v>197</v>
      </c>
      <c r="B136" s="4" t="s">
        <v>192</v>
      </c>
      <c r="C136" t="s">
        <v>28</v>
      </c>
    </row>
    <row r="137" spans="1:3" x14ac:dyDescent="0.35">
      <c r="A137" t="s">
        <v>198</v>
      </c>
      <c r="B137" t="s">
        <v>7</v>
      </c>
      <c r="C137" t="s">
        <v>5</v>
      </c>
    </row>
    <row r="138" spans="1:3" x14ac:dyDescent="0.35">
      <c r="A138" t="s">
        <v>199</v>
      </c>
      <c r="B138" t="s">
        <v>45</v>
      </c>
      <c r="C138" t="s">
        <v>85</v>
      </c>
    </row>
    <row r="139" spans="1:3" x14ac:dyDescent="0.35">
      <c r="A139" t="s">
        <v>200</v>
      </c>
      <c r="B139" t="s">
        <v>20</v>
      </c>
      <c r="C139" t="s">
        <v>20</v>
      </c>
    </row>
    <row r="140" spans="1:3" x14ac:dyDescent="0.35">
      <c r="A140" t="s">
        <v>201</v>
      </c>
      <c r="B140" s="4" t="s">
        <v>192</v>
      </c>
      <c r="C140" t="s">
        <v>28</v>
      </c>
    </row>
    <row r="141" spans="1:3" x14ac:dyDescent="0.35">
      <c r="A141" t="s">
        <v>203</v>
      </c>
      <c r="B141" t="s">
        <v>204</v>
      </c>
      <c r="C141" t="s">
        <v>35</v>
      </c>
    </row>
    <row r="142" spans="1:3" x14ac:dyDescent="0.35">
      <c r="A142" t="s">
        <v>205</v>
      </c>
      <c r="B142" t="s">
        <v>72</v>
      </c>
      <c r="C142" t="s">
        <v>71</v>
      </c>
    </row>
    <row r="143" spans="1:3" x14ac:dyDescent="0.35">
      <c r="A143" t="s">
        <v>206</v>
      </c>
      <c r="B143" t="s">
        <v>20</v>
      </c>
      <c r="C143" t="s">
        <v>20</v>
      </c>
    </row>
    <row r="144" spans="1:3" x14ac:dyDescent="0.35">
      <c r="A144" t="s">
        <v>207</v>
      </c>
      <c r="B144" t="s">
        <v>208</v>
      </c>
      <c r="C144" t="s">
        <v>28</v>
      </c>
    </row>
    <row r="145" spans="1:3" x14ac:dyDescent="0.35">
      <c r="A145" t="s">
        <v>34</v>
      </c>
      <c r="B145" t="s">
        <v>34</v>
      </c>
      <c r="C145" t="s">
        <v>35</v>
      </c>
    </row>
    <row r="146" spans="1:3" x14ac:dyDescent="0.35">
      <c r="A146" t="s">
        <v>209</v>
      </c>
      <c r="B146" t="s">
        <v>72</v>
      </c>
      <c r="C146" t="s">
        <v>71</v>
      </c>
    </row>
    <row r="147" spans="1:3" x14ac:dyDescent="0.35">
      <c r="A147" t="s">
        <v>49</v>
      </c>
      <c r="B147" t="s">
        <v>49</v>
      </c>
      <c r="C147" t="s">
        <v>5</v>
      </c>
    </row>
    <row r="148" spans="1:3" x14ac:dyDescent="0.35">
      <c r="A148" t="s">
        <v>210</v>
      </c>
      <c r="B148" t="s">
        <v>208</v>
      </c>
      <c r="C148" t="s">
        <v>28</v>
      </c>
    </row>
    <row r="149" spans="1:3" x14ac:dyDescent="0.35">
      <c r="A149" t="s">
        <v>212</v>
      </c>
      <c r="B149" s="4" t="s">
        <v>211</v>
      </c>
      <c r="C149" t="s">
        <v>28</v>
      </c>
    </row>
    <row r="150" spans="1:3" x14ac:dyDescent="0.35">
      <c r="A150" t="s">
        <v>214</v>
      </c>
      <c r="B150" t="s">
        <v>215</v>
      </c>
      <c r="C150" t="s">
        <v>20</v>
      </c>
    </row>
    <row r="151" spans="1:3" x14ac:dyDescent="0.35">
      <c r="A151" t="s">
        <v>216</v>
      </c>
      <c r="B151" t="s">
        <v>4</v>
      </c>
      <c r="C151" t="s">
        <v>5</v>
      </c>
    </row>
    <row r="152" spans="1:3" x14ac:dyDescent="0.35">
      <c r="A152" t="s">
        <v>218</v>
      </c>
      <c r="B152" t="s">
        <v>4</v>
      </c>
      <c r="C152" t="s">
        <v>5</v>
      </c>
    </row>
    <row r="153" spans="1:3" x14ac:dyDescent="0.35">
      <c r="A153" t="s">
        <v>219</v>
      </c>
      <c r="B153" t="s">
        <v>4</v>
      </c>
      <c r="C153" t="s">
        <v>5</v>
      </c>
    </row>
    <row r="154" spans="1:3" x14ac:dyDescent="0.35">
      <c r="A154" t="s">
        <v>220</v>
      </c>
      <c r="B154" t="s">
        <v>96</v>
      </c>
      <c r="C154" t="s">
        <v>5</v>
      </c>
    </row>
    <row r="155" spans="1:3" x14ac:dyDescent="0.35">
      <c r="A155" t="s">
        <v>221</v>
      </c>
      <c r="B155" t="s">
        <v>4</v>
      </c>
      <c r="C155" t="s">
        <v>5</v>
      </c>
    </row>
    <row r="156" spans="1:3" x14ac:dyDescent="0.35">
      <c r="A156" t="s">
        <v>222</v>
      </c>
      <c r="B156" t="s">
        <v>72</v>
      </c>
      <c r="C156" t="s">
        <v>71</v>
      </c>
    </row>
    <row r="157" spans="1:3" x14ac:dyDescent="0.35">
      <c r="A157" t="s">
        <v>223</v>
      </c>
      <c r="B157" s="4" t="s">
        <v>211</v>
      </c>
      <c r="C157" t="s">
        <v>28</v>
      </c>
    </row>
    <row r="158" spans="1:3" x14ac:dyDescent="0.35">
      <c r="A158" t="s">
        <v>271</v>
      </c>
      <c r="B158" t="s">
        <v>224</v>
      </c>
      <c r="C158" t="s">
        <v>5</v>
      </c>
    </row>
    <row r="159" spans="1:3" x14ac:dyDescent="0.35">
      <c r="A159" t="s">
        <v>225</v>
      </c>
      <c r="B159" t="s">
        <v>96</v>
      </c>
      <c r="C159" t="s">
        <v>5</v>
      </c>
    </row>
    <row r="160" spans="1:3" x14ac:dyDescent="0.35">
      <c r="A160" t="s">
        <v>226</v>
      </c>
      <c r="B160" t="s">
        <v>96</v>
      </c>
      <c r="C160" t="s">
        <v>5</v>
      </c>
    </row>
    <row r="161" spans="1:3" x14ac:dyDescent="0.35">
      <c r="A161" t="s">
        <v>227</v>
      </c>
      <c r="B161" s="4" t="s">
        <v>37</v>
      </c>
      <c r="C161" t="s">
        <v>28</v>
      </c>
    </row>
    <row r="162" spans="1:3" x14ac:dyDescent="0.35">
      <c r="A162" t="s">
        <v>228</v>
      </c>
      <c r="B162" t="s">
        <v>76</v>
      </c>
      <c r="C162" t="s">
        <v>28</v>
      </c>
    </row>
    <row r="163" spans="1:3" x14ac:dyDescent="0.35">
      <c r="A163" t="s">
        <v>229</v>
      </c>
      <c r="B163" t="s">
        <v>20</v>
      </c>
      <c r="C163" t="s">
        <v>20</v>
      </c>
    </row>
    <row r="164" spans="1:3" x14ac:dyDescent="0.35">
      <c r="A164" t="s">
        <v>230</v>
      </c>
      <c r="B164" t="s">
        <v>30</v>
      </c>
      <c r="C164" t="s">
        <v>30</v>
      </c>
    </row>
    <row r="165" spans="1:3" x14ac:dyDescent="0.35">
      <c r="A165" t="s">
        <v>231</v>
      </c>
      <c r="B165" t="s">
        <v>96</v>
      </c>
      <c r="C165" t="s">
        <v>5</v>
      </c>
    </row>
    <row r="166" spans="1:3" x14ac:dyDescent="0.35">
      <c r="A166" t="s">
        <v>232</v>
      </c>
      <c r="B166" s="4" t="s">
        <v>37</v>
      </c>
      <c r="C166" t="s">
        <v>28</v>
      </c>
    </row>
    <row r="167" spans="1:3" x14ac:dyDescent="0.35">
      <c r="A167" t="s">
        <v>233</v>
      </c>
      <c r="B167" s="4" t="s">
        <v>37</v>
      </c>
      <c r="C167" t="s">
        <v>28</v>
      </c>
    </row>
    <row r="168" spans="1:3" x14ac:dyDescent="0.35">
      <c r="A168" t="s">
        <v>234</v>
      </c>
      <c r="B168" t="s">
        <v>187</v>
      </c>
      <c r="C168" t="s">
        <v>20</v>
      </c>
    </row>
    <row r="169" spans="1:3" x14ac:dyDescent="0.35">
      <c r="A169" t="s">
        <v>235</v>
      </c>
      <c r="B169" t="s">
        <v>96</v>
      </c>
      <c r="C169" t="s">
        <v>5</v>
      </c>
    </row>
    <row r="170" spans="1:3" x14ac:dyDescent="0.35">
      <c r="A170" t="s">
        <v>236</v>
      </c>
      <c r="B170" t="s">
        <v>96</v>
      </c>
      <c r="C170" t="s">
        <v>5</v>
      </c>
    </row>
    <row r="171" spans="1:3" x14ac:dyDescent="0.35">
      <c r="A171" t="s">
        <v>237</v>
      </c>
      <c r="B171" t="s">
        <v>72</v>
      </c>
      <c r="C171" t="s">
        <v>71</v>
      </c>
    </row>
    <row r="172" spans="1:3" x14ac:dyDescent="0.35">
      <c r="A172" t="s">
        <v>238</v>
      </c>
      <c r="B172" t="s">
        <v>96</v>
      </c>
      <c r="C172" t="s">
        <v>5</v>
      </c>
    </row>
    <row r="173" spans="1:3" x14ac:dyDescent="0.35">
      <c r="A173" t="s">
        <v>239</v>
      </c>
      <c r="B173" t="s">
        <v>96</v>
      </c>
      <c r="C173" t="s">
        <v>5</v>
      </c>
    </row>
    <row r="174" spans="1:3" x14ac:dyDescent="0.35">
      <c r="A174" t="s">
        <v>240</v>
      </c>
      <c r="B174" t="s">
        <v>224</v>
      </c>
      <c r="C174" t="s">
        <v>5</v>
      </c>
    </row>
    <row r="175" spans="1:3" x14ac:dyDescent="0.35">
      <c r="A175" t="s">
        <v>241</v>
      </c>
      <c r="B175" t="s">
        <v>76</v>
      </c>
      <c r="C175" t="s">
        <v>28</v>
      </c>
    </row>
    <row r="176" spans="1:3" x14ac:dyDescent="0.35">
      <c r="A176" t="s">
        <v>242</v>
      </c>
      <c r="B176" s="4" t="s">
        <v>156</v>
      </c>
      <c r="C176" t="s">
        <v>155</v>
      </c>
    </row>
    <row r="177" spans="1:5" x14ac:dyDescent="0.35">
      <c r="A177" t="s">
        <v>243</v>
      </c>
      <c r="B177" t="s">
        <v>76</v>
      </c>
      <c r="C177" t="s">
        <v>28</v>
      </c>
    </row>
    <row r="178" spans="1:5" x14ac:dyDescent="0.35">
      <c r="A178" t="s">
        <v>105</v>
      </c>
      <c r="B178" s="4" t="s">
        <v>211</v>
      </c>
      <c r="C178" t="s">
        <v>28</v>
      </c>
    </row>
    <row r="179" spans="1:5" x14ac:dyDescent="0.35">
      <c r="A179" t="s">
        <v>244</v>
      </c>
      <c r="B179" s="4" t="s">
        <v>211</v>
      </c>
      <c r="C179" t="s">
        <v>28</v>
      </c>
    </row>
    <row r="180" spans="1:5" x14ac:dyDescent="0.35">
      <c r="A180" t="s">
        <v>245</v>
      </c>
      <c r="B180" t="s">
        <v>96</v>
      </c>
      <c r="C180" t="s">
        <v>5</v>
      </c>
    </row>
    <row r="181" spans="1:5" x14ac:dyDescent="0.35">
      <c r="A181" t="s">
        <v>246</v>
      </c>
      <c r="B181" s="4" t="s">
        <v>28</v>
      </c>
      <c r="C181" t="s">
        <v>28</v>
      </c>
    </row>
    <row r="182" spans="1:5" x14ac:dyDescent="0.35">
      <c r="A182" t="s">
        <v>247</v>
      </c>
      <c r="B182" s="4" t="s">
        <v>21</v>
      </c>
      <c r="C182" t="s">
        <v>20</v>
      </c>
    </row>
    <row r="183" spans="1:5" x14ac:dyDescent="0.35">
      <c r="A183" t="s">
        <v>248</v>
      </c>
      <c r="B183" t="s">
        <v>53</v>
      </c>
      <c r="C183" t="s">
        <v>53</v>
      </c>
      <c r="D183" t="s">
        <v>53</v>
      </c>
      <c r="E183" t="s">
        <v>52</v>
      </c>
    </row>
    <row r="184" spans="1:5" x14ac:dyDescent="0.35">
      <c r="A184" t="s">
        <v>249</v>
      </c>
      <c r="B184" s="4" t="s">
        <v>250</v>
      </c>
      <c r="C184" t="s">
        <v>35</v>
      </c>
    </row>
    <row r="185" spans="1:5" x14ac:dyDescent="0.35">
      <c r="A185" t="s">
        <v>282</v>
      </c>
      <c r="B185" s="4" t="s">
        <v>251</v>
      </c>
      <c r="C185" t="s">
        <v>35</v>
      </c>
    </row>
    <row r="186" spans="1:5" x14ac:dyDescent="0.35">
      <c r="A186" t="s">
        <v>252</v>
      </c>
      <c r="B186" s="4" t="s">
        <v>156</v>
      </c>
      <c r="C186" t="s">
        <v>155</v>
      </c>
    </row>
    <row r="187" spans="1:5" x14ac:dyDescent="0.35">
      <c r="A187" t="s">
        <v>253</v>
      </c>
      <c r="B187" s="4" t="s">
        <v>156</v>
      </c>
      <c r="C187" t="s">
        <v>155</v>
      </c>
    </row>
    <row r="188" spans="1:5" x14ac:dyDescent="0.35">
      <c r="A188" t="s">
        <v>254</v>
      </c>
      <c r="B188" s="4" t="s">
        <v>132</v>
      </c>
      <c r="C188" t="s">
        <v>71</v>
      </c>
    </row>
    <row r="189" spans="1:5" x14ac:dyDescent="0.35">
      <c r="A189" t="s">
        <v>255</v>
      </c>
      <c r="B189" s="4" t="s">
        <v>156</v>
      </c>
      <c r="C189" t="s">
        <v>155</v>
      </c>
    </row>
    <row r="190" spans="1:5" x14ac:dyDescent="0.35">
      <c r="A190" t="s">
        <v>258</v>
      </c>
      <c r="B190" s="4" t="s">
        <v>94</v>
      </c>
      <c r="C190" t="s">
        <v>71</v>
      </c>
    </row>
    <row r="191" spans="1:5" x14ac:dyDescent="0.35">
      <c r="A191" t="s">
        <v>259</v>
      </c>
      <c r="B191" s="4" t="s">
        <v>53</v>
      </c>
      <c r="C191" t="s">
        <v>53</v>
      </c>
      <c r="D191" t="s">
        <v>53</v>
      </c>
      <c r="E191" t="s">
        <v>52</v>
      </c>
    </row>
    <row r="192" spans="1:5" x14ac:dyDescent="0.35">
      <c r="A192" t="s">
        <v>260</v>
      </c>
      <c r="B192" s="4" t="s">
        <v>261</v>
      </c>
      <c r="C192" t="s">
        <v>35</v>
      </c>
    </row>
    <row r="193" spans="1:4" x14ac:dyDescent="0.35">
      <c r="A193" t="s">
        <v>262</v>
      </c>
      <c r="B193" s="4" t="s">
        <v>132</v>
      </c>
      <c r="C193" t="s">
        <v>71</v>
      </c>
    </row>
    <row r="194" spans="1:4" x14ac:dyDescent="0.35">
      <c r="A194" t="s">
        <v>263</v>
      </c>
      <c r="B194" s="4" t="s">
        <v>76</v>
      </c>
      <c r="C194" t="s">
        <v>28</v>
      </c>
    </row>
    <row r="195" spans="1:4" x14ac:dyDescent="0.35">
      <c r="A195" t="s">
        <v>264</v>
      </c>
      <c r="B195" s="4" t="s">
        <v>118</v>
      </c>
      <c r="C195" t="s">
        <v>5</v>
      </c>
    </row>
    <row r="196" spans="1:4" x14ac:dyDescent="0.35">
      <c r="A196" t="s">
        <v>265</v>
      </c>
      <c r="B196" s="4" t="s">
        <v>118</v>
      </c>
      <c r="C196" t="s">
        <v>5</v>
      </c>
    </row>
    <row r="197" spans="1:4" x14ac:dyDescent="0.35">
      <c r="A197" t="s">
        <v>266</v>
      </c>
      <c r="B197" t="s">
        <v>4</v>
      </c>
      <c r="C197" t="s">
        <v>5</v>
      </c>
      <c r="D197" t="s">
        <v>173</v>
      </c>
    </row>
    <row r="198" spans="1:4" x14ac:dyDescent="0.35">
      <c r="A198" t="s">
        <v>267</v>
      </c>
      <c r="B198" s="4" t="s">
        <v>224</v>
      </c>
      <c r="C198" t="s">
        <v>5</v>
      </c>
    </row>
    <row r="199" spans="1:4" x14ac:dyDescent="0.35">
      <c r="A199" t="s">
        <v>268</v>
      </c>
      <c r="B199" t="s">
        <v>72</v>
      </c>
      <c r="C199" t="s">
        <v>71</v>
      </c>
      <c r="D199" t="s">
        <v>269</v>
      </c>
    </row>
    <row r="200" spans="1:4" x14ac:dyDescent="0.35">
      <c r="A200" t="s">
        <v>270</v>
      </c>
      <c r="B200" s="4" t="s">
        <v>76</v>
      </c>
      <c r="C200" t="s">
        <v>28</v>
      </c>
    </row>
    <row r="201" spans="1:4" x14ac:dyDescent="0.35">
      <c r="A201" t="s">
        <v>272</v>
      </c>
      <c r="B201" t="s">
        <v>4</v>
      </c>
      <c r="C201" t="s">
        <v>5</v>
      </c>
    </row>
    <row r="202" spans="1:4" x14ac:dyDescent="0.35">
      <c r="A202" t="s">
        <v>273</v>
      </c>
      <c r="B202" t="s">
        <v>4</v>
      </c>
      <c r="C202" t="s">
        <v>5</v>
      </c>
    </row>
    <row r="203" spans="1:4" x14ac:dyDescent="0.35">
      <c r="A203" t="s">
        <v>274</v>
      </c>
      <c r="B203" t="s">
        <v>4</v>
      </c>
      <c r="C203" t="s">
        <v>5</v>
      </c>
    </row>
    <row r="204" spans="1:4" x14ac:dyDescent="0.35">
      <c r="A204" t="s">
        <v>275</v>
      </c>
      <c r="B204" t="s">
        <v>72</v>
      </c>
      <c r="C204" t="s">
        <v>71</v>
      </c>
    </row>
    <row r="205" spans="1:4" x14ac:dyDescent="0.35">
      <c r="A205" t="s">
        <v>276</v>
      </c>
      <c r="B205" t="s">
        <v>28</v>
      </c>
      <c r="C205" t="s">
        <v>28</v>
      </c>
      <c r="D205" t="s">
        <v>277</v>
      </c>
    </row>
    <row r="206" spans="1:4" x14ac:dyDescent="0.35">
      <c r="A206" t="s">
        <v>278</v>
      </c>
      <c r="B206" t="s">
        <v>7</v>
      </c>
      <c r="C206" t="s">
        <v>71</v>
      </c>
    </row>
    <row r="207" spans="1:4" x14ac:dyDescent="0.35">
      <c r="A207" t="s">
        <v>279</v>
      </c>
      <c r="B207" t="s">
        <v>4</v>
      </c>
      <c r="C207" t="s">
        <v>5</v>
      </c>
    </row>
    <row r="208" spans="1:4" x14ac:dyDescent="0.35">
      <c r="A208" t="s">
        <v>283</v>
      </c>
      <c r="B208" t="s">
        <v>187</v>
      </c>
      <c r="C208" t="s">
        <v>20</v>
      </c>
    </row>
    <row r="209" spans="1:5" x14ac:dyDescent="0.35">
      <c r="A209" t="s">
        <v>280</v>
      </c>
      <c r="B209" t="s">
        <v>224</v>
      </c>
      <c r="C209" t="s">
        <v>5</v>
      </c>
    </row>
    <row r="210" spans="1:5" x14ac:dyDescent="0.35">
      <c r="A210" t="s">
        <v>281</v>
      </c>
      <c r="B210" s="4" t="s">
        <v>156</v>
      </c>
      <c r="C210" t="s">
        <v>155</v>
      </c>
    </row>
    <row r="211" spans="1:5" x14ac:dyDescent="0.35">
      <c r="A211" t="s">
        <v>284</v>
      </c>
      <c r="B211" t="s">
        <v>224</v>
      </c>
      <c r="C211" t="s">
        <v>5</v>
      </c>
    </row>
    <row r="212" spans="1:5" x14ac:dyDescent="0.35">
      <c r="A212" t="s">
        <v>286</v>
      </c>
      <c r="B212" t="s">
        <v>72</v>
      </c>
      <c r="C212" t="s">
        <v>71</v>
      </c>
    </row>
    <row r="213" spans="1:5" x14ac:dyDescent="0.35">
      <c r="A213" t="s">
        <v>287</v>
      </c>
      <c r="B213" t="s">
        <v>53</v>
      </c>
      <c r="C213" t="s">
        <v>53</v>
      </c>
      <c r="D213" t="s">
        <v>288</v>
      </c>
      <c r="E213" t="s">
        <v>52</v>
      </c>
    </row>
    <row r="214" spans="1:5" x14ac:dyDescent="0.35">
      <c r="A214" t="s">
        <v>289</v>
      </c>
      <c r="B214" t="s">
        <v>290</v>
      </c>
      <c r="C214" t="s">
        <v>43</v>
      </c>
      <c r="D214" t="s">
        <v>291</v>
      </c>
    </row>
    <row r="215" spans="1:5" x14ac:dyDescent="0.35">
      <c r="A215" t="s">
        <v>292</v>
      </c>
      <c r="B215" t="s">
        <v>290</v>
      </c>
      <c r="C215" t="s">
        <v>43</v>
      </c>
      <c r="D215" t="s">
        <v>291</v>
      </c>
    </row>
    <row r="216" spans="1:5" x14ac:dyDescent="0.35">
      <c r="A216" t="s">
        <v>293</v>
      </c>
      <c r="B216" t="s">
        <v>53</v>
      </c>
      <c r="C216" t="s">
        <v>53</v>
      </c>
      <c r="D216" t="s">
        <v>294</v>
      </c>
      <c r="E216" t="s">
        <v>52</v>
      </c>
    </row>
    <row r="217" spans="1:5" x14ac:dyDescent="0.35">
      <c r="A217" t="s">
        <v>295</v>
      </c>
      <c r="B217" t="s">
        <v>53</v>
      </c>
      <c r="C217" t="s">
        <v>53</v>
      </c>
      <c r="D217" t="s">
        <v>296</v>
      </c>
      <c r="E217" t="s">
        <v>52</v>
      </c>
    </row>
    <row r="218" spans="1:5" x14ac:dyDescent="0.35">
      <c r="A218" t="s">
        <v>297</v>
      </c>
      <c r="B218" t="s">
        <v>76</v>
      </c>
      <c r="C218" t="s">
        <v>5</v>
      </c>
      <c r="D218" t="s">
        <v>298</v>
      </c>
    </row>
    <row r="219" spans="1:5" x14ac:dyDescent="0.35">
      <c r="A219" t="s">
        <v>299</v>
      </c>
      <c r="B219" t="s">
        <v>76</v>
      </c>
      <c r="C219" t="s">
        <v>5</v>
      </c>
      <c r="D219" t="s">
        <v>298</v>
      </c>
    </row>
    <row r="220" spans="1:5" x14ac:dyDescent="0.35">
      <c r="A220" t="s">
        <v>300</v>
      </c>
      <c r="B220" t="s">
        <v>132</v>
      </c>
      <c r="C220" t="s">
        <v>35</v>
      </c>
      <c r="D220" t="s">
        <v>301</v>
      </c>
    </row>
    <row r="221" spans="1:5" x14ac:dyDescent="0.35">
      <c r="A221" t="s">
        <v>302</v>
      </c>
      <c r="B221" t="s">
        <v>20</v>
      </c>
      <c r="C221" t="s">
        <v>20</v>
      </c>
      <c r="D221" t="s">
        <v>303</v>
      </c>
    </row>
    <row r="222" spans="1:5" x14ac:dyDescent="0.35">
      <c r="A222" t="s">
        <v>304</v>
      </c>
      <c r="B222" t="s">
        <v>96</v>
      </c>
      <c r="C222" t="s">
        <v>5</v>
      </c>
    </row>
    <row r="223" spans="1:5" x14ac:dyDescent="0.35">
      <c r="A223" t="s">
        <v>305</v>
      </c>
      <c r="B223" t="s">
        <v>20</v>
      </c>
      <c r="C223" t="s">
        <v>20</v>
      </c>
    </row>
    <row r="224" spans="1:5" x14ac:dyDescent="0.35">
      <c r="A224" t="s">
        <v>306</v>
      </c>
      <c r="B224" t="s">
        <v>28</v>
      </c>
      <c r="C224" t="s">
        <v>28</v>
      </c>
    </row>
    <row r="225" spans="1:5" x14ac:dyDescent="0.35">
      <c r="A225" t="s">
        <v>307</v>
      </c>
      <c r="B225" t="s">
        <v>309</v>
      </c>
      <c r="C225" t="s">
        <v>28</v>
      </c>
      <c r="D225" t="s">
        <v>308</v>
      </c>
    </row>
    <row r="226" spans="1:5" x14ac:dyDescent="0.35">
      <c r="A226" t="s">
        <v>310</v>
      </c>
      <c r="B226" t="s">
        <v>311</v>
      </c>
      <c r="C226" t="s">
        <v>35</v>
      </c>
      <c r="E226" t="s">
        <v>52</v>
      </c>
    </row>
    <row r="227" spans="1:5" x14ac:dyDescent="0.35">
      <c r="A227" s="6" t="s">
        <v>312</v>
      </c>
      <c r="B227" s="4" t="s">
        <v>125</v>
      </c>
      <c r="C227" t="s">
        <v>71</v>
      </c>
      <c r="D227" t="s">
        <v>313</v>
      </c>
    </row>
    <row r="228" spans="1:5" x14ac:dyDescent="0.35">
      <c r="A228" s="7" t="s">
        <v>315</v>
      </c>
      <c r="B228" s="4" t="s">
        <v>125</v>
      </c>
      <c r="C228" t="s">
        <v>71</v>
      </c>
      <c r="D228" t="s">
        <v>314</v>
      </c>
      <c r="E228" t="s">
        <v>52</v>
      </c>
    </row>
    <row r="229" spans="1:5" x14ac:dyDescent="0.35">
      <c r="A229" t="s">
        <v>316</v>
      </c>
      <c r="B229" t="s">
        <v>4</v>
      </c>
      <c r="C229" t="s">
        <v>5</v>
      </c>
      <c r="D229" t="s">
        <v>317</v>
      </c>
    </row>
    <row r="230" spans="1:5" x14ac:dyDescent="0.35">
      <c r="A230" t="s">
        <v>318</v>
      </c>
      <c r="B230" t="s">
        <v>4</v>
      </c>
      <c r="C230" t="s">
        <v>5</v>
      </c>
      <c r="D230" t="s">
        <v>319</v>
      </c>
    </row>
    <row r="231" spans="1:5" x14ac:dyDescent="0.35">
      <c r="A231" t="s">
        <v>320</v>
      </c>
      <c r="B231" t="s">
        <v>28</v>
      </c>
      <c r="C231" t="s">
        <v>28</v>
      </c>
    </row>
    <row r="232" spans="1:5" x14ac:dyDescent="0.35">
      <c r="A232" t="s">
        <v>321</v>
      </c>
      <c r="B232" t="s">
        <v>187</v>
      </c>
      <c r="C232" t="s">
        <v>20</v>
      </c>
      <c r="D232" t="s">
        <v>322</v>
      </c>
    </row>
  </sheetData>
  <autoFilter ref="A1:E222" xr:uid="{2AA8E137-032D-4FE5-8D60-54A9EEA56B00}"/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EBD0D-A611-4C39-8B63-B9ABFD921947}">
  <dimension ref="A1:C58"/>
  <sheetViews>
    <sheetView workbookViewId="0">
      <selection activeCell="B42" sqref="B42"/>
    </sheetView>
  </sheetViews>
  <sheetFormatPr baseColWidth="10" defaultRowHeight="14.5" x14ac:dyDescent="0.35"/>
  <cols>
    <col min="1" max="1" width="20.7265625" bestFit="1" customWidth="1"/>
    <col min="2" max="2" width="23.1796875" bestFit="1" customWidth="1"/>
    <col min="3" max="3" width="20.1796875" bestFit="1" customWidth="1"/>
  </cols>
  <sheetData>
    <row r="1" spans="1:3" x14ac:dyDescent="0.35">
      <c r="A1" s="3" t="s">
        <v>179</v>
      </c>
      <c r="B1" s="3" t="s">
        <v>2</v>
      </c>
      <c r="C1" t="s">
        <v>181</v>
      </c>
    </row>
    <row r="2" spans="1:3" x14ac:dyDescent="0.35">
      <c r="A2" s="4" t="s">
        <v>30</v>
      </c>
      <c r="B2" s="4" t="s">
        <v>30</v>
      </c>
      <c r="C2" s="5">
        <v>4</v>
      </c>
    </row>
    <row r="3" spans="1:3" x14ac:dyDescent="0.35">
      <c r="A3" s="4" t="s">
        <v>35</v>
      </c>
      <c r="B3" s="4" t="s">
        <v>34</v>
      </c>
      <c r="C3" s="5">
        <v>3</v>
      </c>
    </row>
    <row r="4" spans="1:3" x14ac:dyDescent="0.35">
      <c r="B4" s="4" t="s">
        <v>55</v>
      </c>
      <c r="C4" s="5">
        <v>1</v>
      </c>
    </row>
    <row r="5" spans="1:3" x14ac:dyDescent="0.35">
      <c r="B5" s="4" t="s">
        <v>125</v>
      </c>
      <c r="C5" s="5">
        <v>1</v>
      </c>
    </row>
    <row r="6" spans="1:3" x14ac:dyDescent="0.35">
      <c r="B6" s="4" t="s">
        <v>204</v>
      </c>
      <c r="C6" s="5">
        <v>1</v>
      </c>
    </row>
    <row r="7" spans="1:3" x14ac:dyDescent="0.35">
      <c r="B7" s="4" t="s">
        <v>250</v>
      </c>
      <c r="C7" s="5">
        <v>1</v>
      </c>
    </row>
    <row r="8" spans="1:3" x14ac:dyDescent="0.35">
      <c r="B8" s="4" t="s">
        <v>251</v>
      </c>
      <c r="C8" s="5">
        <v>1</v>
      </c>
    </row>
    <row r="9" spans="1:3" x14ac:dyDescent="0.35">
      <c r="A9" s="4" t="s">
        <v>28</v>
      </c>
      <c r="B9" s="4" t="s">
        <v>37</v>
      </c>
      <c r="C9" s="5">
        <v>4</v>
      </c>
    </row>
    <row r="10" spans="1:3" x14ac:dyDescent="0.35">
      <c r="B10" s="4" t="s">
        <v>96</v>
      </c>
      <c r="C10" s="5">
        <v>8</v>
      </c>
    </row>
    <row r="11" spans="1:3" x14ac:dyDescent="0.35">
      <c r="B11" s="4" t="s">
        <v>28</v>
      </c>
      <c r="C11" s="5">
        <v>2</v>
      </c>
    </row>
    <row r="12" spans="1:3" x14ac:dyDescent="0.35">
      <c r="B12" s="4" t="s">
        <v>40</v>
      </c>
      <c r="C12" s="5">
        <v>2</v>
      </c>
    </row>
    <row r="13" spans="1:3" x14ac:dyDescent="0.35">
      <c r="B13" s="4" t="s">
        <v>76</v>
      </c>
      <c r="C13" s="5">
        <v>26</v>
      </c>
    </row>
    <row r="14" spans="1:3" x14ac:dyDescent="0.35">
      <c r="B14" s="4" t="s">
        <v>180</v>
      </c>
      <c r="C14" s="5">
        <v>1</v>
      </c>
    </row>
    <row r="15" spans="1:3" x14ac:dyDescent="0.35">
      <c r="B15" s="4" t="s">
        <v>192</v>
      </c>
      <c r="C15" s="5">
        <v>5</v>
      </c>
    </row>
    <row r="16" spans="1:3" x14ac:dyDescent="0.35">
      <c r="B16" s="4" t="s">
        <v>208</v>
      </c>
      <c r="C16" s="5">
        <v>2</v>
      </c>
    </row>
    <row r="17" spans="1:3" x14ac:dyDescent="0.35">
      <c r="B17" s="4" t="s">
        <v>213</v>
      </c>
      <c r="C17" s="5">
        <v>6</v>
      </c>
    </row>
    <row r="18" spans="1:3" x14ac:dyDescent="0.35">
      <c r="A18" s="4" t="s">
        <v>155</v>
      </c>
      <c r="B18" s="4" t="s">
        <v>11</v>
      </c>
      <c r="C18" s="5">
        <v>2</v>
      </c>
    </row>
    <row r="19" spans="1:3" x14ac:dyDescent="0.35">
      <c r="B19" s="4" t="s">
        <v>156</v>
      </c>
      <c r="C19" s="5">
        <v>6</v>
      </c>
    </row>
    <row r="20" spans="1:3" x14ac:dyDescent="0.35">
      <c r="A20" s="4" t="s">
        <v>71</v>
      </c>
      <c r="B20" s="4" t="s">
        <v>72</v>
      </c>
      <c r="C20" s="5">
        <v>7</v>
      </c>
    </row>
    <row r="21" spans="1:3" x14ac:dyDescent="0.35">
      <c r="B21" s="4" t="s">
        <v>89</v>
      </c>
      <c r="C21" s="5">
        <v>1</v>
      </c>
    </row>
    <row r="22" spans="1:3" x14ac:dyDescent="0.35">
      <c r="B22" s="4" t="s">
        <v>132</v>
      </c>
      <c r="C22" s="5">
        <v>1</v>
      </c>
    </row>
    <row r="23" spans="1:3" x14ac:dyDescent="0.35">
      <c r="B23" s="4" t="s">
        <v>125</v>
      </c>
      <c r="C23" s="5">
        <v>1</v>
      </c>
    </row>
    <row r="24" spans="1:3" x14ac:dyDescent="0.35">
      <c r="B24" s="4" t="s">
        <v>94</v>
      </c>
      <c r="C24" s="5">
        <v>6</v>
      </c>
    </row>
    <row r="25" spans="1:3" x14ac:dyDescent="0.35">
      <c r="B25" s="4" t="s">
        <v>7</v>
      </c>
      <c r="C25" s="5">
        <v>1</v>
      </c>
    </row>
    <row r="26" spans="1:3" x14ac:dyDescent="0.35">
      <c r="B26" s="4" t="s">
        <v>100</v>
      </c>
      <c r="C26" s="5">
        <v>2</v>
      </c>
    </row>
    <row r="27" spans="1:3" x14ac:dyDescent="0.35">
      <c r="A27" s="4" t="s">
        <v>85</v>
      </c>
      <c r="B27" s="4" t="s">
        <v>96</v>
      </c>
      <c r="C27" s="5">
        <v>1</v>
      </c>
    </row>
    <row r="28" spans="1:3" x14ac:dyDescent="0.35">
      <c r="B28" s="4" t="s">
        <v>45</v>
      </c>
      <c r="C28" s="5">
        <v>3</v>
      </c>
    </row>
    <row r="29" spans="1:3" x14ac:dyDescent="0.35">
      <c r="B29" s="4" t="s">
        <v>122</v>
      </c>
      <c r="C29" s="5">
        <v>1</v>
      </c>
    </row>
    <row r="30" spans="1:3" x14ac:dyDescent="0.35">
      <c r="B30" s="4" t="s">
        <v>141</v>
      </c>
      <c r="C30" s="5">
        <v>1</v>
      </c>
    </row>
    <row r="31" spans="1:3" x14ac:dyDescent="0.35">
      <c r="A31" s="4" t="s">
        <v>14</v>
      </c>
      <c r="B31" s="4" t="s">
        <v>16</v>
      </c>
      <c r="C31" s="5">
        <v>1</v>
      </c>
    </row>
    <row r="32" spans="1:3" x14ac:dyDescent="0.35">
      <c r="B32" s="4" t="s">
        <v>18</v>
      </c>
      <c r="C32" s="5">
        <v>1</v>
      </c>
    </row>
    <row r="33" spans="1:3" x14ac:dyDescent="0.35">
      <c r="B33" s="4" t="s">
        <v>13</v>
      </c>
      <c r="C33" s="5">
        <v>2</v>
      </c>
    </row>
    <row r="34" spans="1:3" x14ac:dyDescent="0.35">
      <c r="A34" s="4" t="s">
        <v>5</v>
      </c>
      <c r="B34" s="4" t="s">
        <v>67</v>
      </c>
      <c r="C34" s="5">
        <v>2</v>
      </c>
    </row>
    <row r="35" spans="1:3" x14ac:dyDescent="0.35">
      <c r="B35" s="4" t="s">
        <v>118</v>
      </c>
      <c r="C35" s="5">
        <v>5</v>
      </c>
    </row>
    <row r="36" spans="1:3" x14ac:dyDescent="0.35">
      <c r="B36" s="4" t="s">
        <v>49</v>
      </c>
      <c r="C36" s="5">
        <v>4</v>
      </c>
    </row>
    <row r="37" spans="1:3" x14ac:dyDescent="0.35">
      <c r="B37" s="4" t="s">
        <v>96</v>
      </c>
      <c r="C37" s="5">
        <v>2</v>
      </c>
    </row>
    <row r="38" spans="1:3" x14ac:dyDescent="0.35">
      <c r="B38" s="4" t="s">
        <v>4</v>
      </c>
      <c r="C38" s="5">
        <v>23</v>
      </c>
    </row>
    <row r="39" spans="1:3" x14ac:dyDescent="0.35">
      <c r="B39" s="4" t="s">
        <v>132</v>
      </c>
      <c r="C39" s="5">
        <v>1</v>
      </c>
    </row>
    <row r="40" spans="1:3" x14ac:dyDescent="0.35">
      <c r="B40" s="4" t="s">
        <v>90</v>
      </c>
      <c r="C40" s="5">
        <v>2</v>
      </c>
    </row>
    <row r="41" spans="1:3" x14ac:dyDescent="0.35">
      <c r="B41" s="4" t="s">
        <v>32</v>
      </c>
      <c r="C41" s="5">
        <v>4</v>
      </c>
    </row>
    <row r="42" spans="1:3" x14ac:dyDescent="0.35">
      <c r="B42" s="4" t="s">
        <v>7</v>
      </c>
      <c r="C42" s="5">
        <v>2</v>
      </c>
    </row>
    <row r="43" spans="1:3" x14ac:dyDescent="0.35">
      <c r="B43" s="4" t="s">
        <v>63</v>
      </c>
      <c r="C43" s="5">
        <v>1</v>
      </c>
    </row>
    <row r="44" spans="1:3" x14ac:dyDescent="0.35">
      <c r="B44" s="4" t="s">
        <v>195</v>
      </c>
      <c r="C44" s="5">
        <v>2</v>
      </c>
    </row>
    <row r="45" spans="1:3" x14ac:dyDescent="0.35">
      <c r="B45" s="4" t="s">
        <v>224</v>
      </c>
      <c r="C45" s="5">
        <v>2</v>
      </c>
    </row>
    <row r="46" spans="1:3" x14ac:dyDescent="0.35">
      <c r="A46" s="4" t="s">
        <v>20</v>
      </c>
      <c r="B46" s="4" t="s">
        <v>21</v>
      </c>
      <c r="C46" s="5">
        <v>2</v>
      </c>
    </row>
    <row r="47" spans="1:3" x14ac:dyDescent="0.35">
      <c r="B47" s="4" t="s">
        <v>26</v>
      </c>
      <c r="C47" s="5">
        <v>1</v>
      </c>
    </row>
    <row r="48" spans="1:3" x14ac:dyDescent="0.35">
      <c r="B48" s="4" t="s">
        <v>20</v>
      </c>
      <c r="C48" s="5">
        <v>6</v>
      </c>
    </row>
    <row r="49" spans="1:3" x14ac:dyDescent="0.35">
      <c r="B49" s="4" t="s">
        <v>62</v>
      </c>
      <c r="C49" s="5">
        <v>1</v>
      </c>
    </row>
    <row r="50" spans="1:3" x14ac:dyDescent="0.35">
      <c r="B50" s="4" t="s">
        <v>41</v>
      </c>
      <c r="C50" s="5">
        <v>1</v>
      </c>
    </row>
    <row r="51" spans="1:3" x14ac:dyDescent="0.35">
      <c r="B51" s="4" t="s">
        <v>187</v>
      </c>
      <c r="C51" s="5">
        <v>8</v>
      </c>
    </row>
    <row r="52" spans="1:3" x14ac:dyDescent="0.35">
      <c r="B52" s="4" t="s">
        <v>176</v>
      </c>
      <c r="C52" s="5">
        <v>1</v>
      </c>
    </row>
    <row r="53" spans="1:3" x14ac:dyDescent="0.35">
      <c r="B53" s="4" t="s">
        <v>183</v>
      </c>
      <c r="C53" s="5">
        <v>2</v>
      </c>
    </row>
    <row r="54" spans="1:3" x14ac:dyDescent="0.35">
      <c r="B54" s="4" t="s">
        <v>215</v>
      </c>
      <c r="C54" s="5">
        <v>1</v>
      </c>
    </row>
    <row r="55" spans="1:3" x14ac:dyDescent="0.35">
      <c r="A55" s="4" t="s">
        <v>53</v>
      </c>
      <c r="B55" s="4" t="s">
        <v>53</v>
      </c>
      <c r="C55" s="5">
        <v>3</v>
      </c>
    </row>
    <row r="56" spans="1:3" x14ac:dyDescent="0.35">
      <c r="A56" s="4" t="s">
        <v>43</v>
      </c>
      <c r="B56" s="4" t="s">
        <v>8</v>
      </c>
      <c r="C56" s="5">
        <v>2</v>
      </c>
    </row>
    <row r="57" spans="1:3" x14ac:dyDescent="0.35">
      <c r="B57" s="4" t="s">
        <v>43</v>
      </c>
      <c r="C57" s="5">
        <v>1</v>
      </c>
    </row>
    <row r="58" spans="1:3" x14ac:dyDescent="0.35">
      <c r="A58" s="4" t="s">
        <v>180</v>
      </c>
      <c r="B58" s="4" t="s">
        <v>180</v>
      </c>
      <c r="C58" s="5"/>
    </row>
  </sheetData>
  <pageMargins left="0.7" right="0.7" top="0.78740157499999996" bottom="0.78740157499999996" header="0.3" footer="0.3"/>
</worksheet>
</file>

<file path=docMetadata/LabelInfo.xml><?xml version="1.0" encoding="utf-8"?>
<clbl:labelList xmlns:clbl="http://schemas.microsoft.com/office/2020/mipLabelMetadata">
  <clbl:label id="{dd07f31a-8169-4acd-a50c-37d776550655}" enabled="1" method="Standard" siteId="{0be0d70f-f404-4497-9fa7-3a7b7c98630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Kategorien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Kesselschläger, André</dc:creator>
  <cp:lastModifiedBy>Kesselschläger, André</cp:lastModifiedBy>
  <dcterms:created xsi:type="dcterms:W3CDTF">2024-03-16T21:22:03Z</dcterms:created>
  <dcterms:modified xsi:type="dcterms:W3CDTF">2025-02-09T21:08:20Z</dcterms:modified>
</cp:coreProperties>
</file>