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31" i="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H45" l="1"/>
  <c r="H44"/>
  <c r="H43"/>
  <c r="H38"/>
  <c r="H39" s="1"/>
  <c r="H37"/>
  <c r="H42"/>
  <c r="E48"/>
  <c r="D48"/>
  <c r="D47" l="1"/>
  <c r="E46"/>
  <c r="D46"/>
  <c r="E45"/>
  <c r="D45"/>
  <c r="E44"/>
  <c r="D44"/>
  <c r="E43"/>
  <c r="D43"/>
  <c r="D42"/>
  <c r="D37"/>
  <c r="H19"/>
  <c r="H36"/>
  <c r="H32"/>
  <c r="H33" s="1"/>
  <c r="H28"/>
  <c r="H27"/>
  <c r="H23"/>
  <c r="H31"/>
  <c r="H26"/>
  <c r="H22"/>
  <c r="H18"/>
  <c r="D36"/>
  <c r="D31"/>
  <c r="D26"/>
  <c r="D22"/>
  <c r="C7"/>
  <c r="B7" s="1"/>
  <c r="C8" s="1"/>
  <c r="B8" s="1"/>
  <c r="C9" s="1"/>
  <c r="B9" s="1"/>
  <c r="C10" s="1"/>
  <c r="B10" s="1"/>
  <c r="C11" s="1"/>
  <c r="B11" s="1"/>
  <c r="C12" s="1"/>
  <c r="B12" s="1"/>
  <c r="C13" s="1"/>
  <c r="B13" s="1"/>
  <c r="C14" s="1"/>
  <c r="B14" s="1"/>
  <c r="C15" s="1"/>
  <c r="B15" s="1"/>
  <c r="C16" s="1"/>
  <c r="B16" s="1"/>
  <c r="C17" s="1"/>
  <c r="B17" s="1"/>
  <c r="C18" s="1"/>
  <c r="B18" s="1"/>
  <c r="C19" s="1"/>
  <c r="B19" s="1"/>
  <c r="C20" s="1"/>
  <c r="B20" s="1"/>
  <c r="C21" s="1"/>
  <c r="B21" s="1"/>
  <c r="C22" s="1"/>
  <c r="B6"/>
  <c r="B5"/>
  <c r="B22" l="1"/>
  <c r="C23" s="1"/>
  <c r="B23" s="1"/>
  <c r="C24" s="1"/>
  <c r="B24" l="1"/>
  <c r="C25" s="1"/>
  <c r="B25" l="1"/>
  <c r="C26" s="1"/>
  <c r="B26" l="1"/>
  <c r="C27" s="1"/>
  <c r="B27" l="1"/>
  <c r="C28" s="1"/>
  <c r="B28" l="1"/>
  <c r="C29" s="1"/>
  <c r="B29" s="1"/>
  <c r="C30" s="1"/>
  <c r="B30" s="1"/>
  <c r="C31" s="1"/>
  <c r="B31" s="1"/>
  <c r="C32" s="1"/>
  <c r="B32" s="1"/>
  <c r="C33" s="1"/>
  <c r="B33" s="1"/>
  <c r="C34" s="1"/>
  <c r="B34" s="1"/>
  <c r="C35" s="1"/>
  <c r="B35" s="1"/>
  <c r="C36" s="1"/>
  <c r="B36" s="1"/>
  <c r="C37" s="1"/>
  <c r="B37" s="1"/>
  <c r="C38" s="1"/>
  <c r="B38" s="1"/>
  <c r="C39" s="1"/>
  <c r="B39" s="1"/>
  <c r="C40" s="1"/>
  <c r="B40" s="1"/>
  <c r="C41" s="1"/>
  <c r="B41" s="1"/>
  <c r="C42" s="1"/>
  <c r="B42" s="1"/>
  <c r="C43" s="1"/>
  <c r="B43" s="1"/>
  <c r="C44" s="1"/>
  <c r="B44" s="1"/>
  <c r="C45" s="1"/>
  <c r="B45" s="1"/>
  <c r="C46" s="1"/>
  <c r="B46" s="1"/>
  <c r="C47" s="1"/>
  <c r="B47" s="1"/>
  <c r="C48" s="1"/>
  <c r="B48" s="1"/>
  <c r="C49" s="1"/>
  <c r="B49" s="1"/>
  <c r="C50" s="1"/>
  <c r="B50" s="1"/>
  <c r="C51" s="1"/>
  <c r="B51" s="1"/>
  <c r="C52" s="1"/>
  <c r="B52" s="1"/>
  <c r="C53" l="1"/>
  <c r="B53" s="1"/>
  <c r="J51"/>
  <c r="C54" l="1"/>
  <c r="J52"/>
  <c r="B54" l="1"/>
  <c r="D55"/>
  <c r="C55" l="1"/>
  <c r="B55" s="1"/>
  <c r="J53"/>
  <c r="C56" l="1"/>
  <c r="B56" s="1"/>
  <c r="J54"/>
  <c r="C57" l="1"/>
  <c r="B57" s="1"/>
  <c r="J55"/>
  <c r="C58" l="1"/>
  <c r="B58" s="1"/>
  <c r="J56"/>
  <c r="C59" l="1"/>
  <c r="B59" s="1"/>
  <c r="J57"/>
  <c r="C60" l="1"/>
  <c r="B60" s="1"/>
  <c r="J58"/>
  <c r="C61" l="1"/>
  <c r="B61" s="1"/>
  <c r="J59"/>
  <c r="C62" l="1"/>
  <c r="B62" s="1"/>
  <c r="J60"/>
  <c r="C63" l="1"/>
  <c r="B63" s="1"/>
  <c r="J61"/>
  <c r="C64" l="1"/>
  <c r="B64" s="1"/>
  <c r="J62"/>
  <c r="C65" l="1"/>
  <c r="B65" s="1"/>
  <c r="J63"/>
  <c r="C66" l="1"/>
  <c r="B66" s="1"/>
  <c r="J64"/>
  <c r="J66" l="1"/>
  <c r="J65"/>
</calcChain>
</file>

<file path=xl/sharedStrings.xml><?xml version="1.0" encoding="utf-8"?>
<sst xmlns="http://schemas.openxmlformats.org/spreadsheetml/2006/main" count="5" uniqueCount="5">
  <si>
    <t>b1</t>
  </si>
  <si>
    <t>b2</t>
  </si>
  <si>
    <t>b3</t>
  </si>
  <si>
    <t>b4</t>
  </si>
  <si>
    <t>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</si>
</sst>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5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J66"/>
  <sheetViews>
    <sheetView tabSelected="1" workbookViewId="0">
      <pane ySplit="4" topLeftCell="A40" activePane="bottomLeft" state="frozen"/>
      <selection pane="bottomLeft" activeCell="A54" sqref="A54:XFD54"/>
    </sheetView>
  </sheetViews>
  <sheetFormatPr defaultRowHeight="15"/>
  <cols>
    <col min="2" max="2" width="9.140625" style="3"/>
    <col min="3" max="8" width="9.140625" style="1"/>
  </cols>
  <sheetData>
    <row r="4" spans="2:10">
      <c r="B4" s="2" t="s">
        <v>4</v>
      </c>
      <c r="C4" s="1" t="s">
        <v>0</v>
      </c>
      <c r="D4" s="1" t="s">
        <v>1</v>
      </c>
      <c r="E4" s="1" t="s">
        <v>2</v>
      </c>
      <c r="F4" s="1" t="s">
        <v>3</v>
      </c>
    </row>
    <row r="5" spans="2:10">
      <c r="B5" s="2">
        <f>SUM(C5:F5)</f>
        <v>0</v>
      </c>
      <c r="C5" s="1">
        <v>0</v>
      </c>
      <c r="D5" s="1">
        <v>0</v>
      </c>
      <c r="E5" s="1">
        <v>0</v>
      </c>
      <c r="F5" s="1">
        <v>0</v>
      </c>
      <c r="J5">
        <f>B6-B5</f>
        <v>1</v>
      </c>
    </row>
    <row r="6" spans="2:10">
      <c r="B6" s="2">
        <f t="shared" ref="B6:B29" si="0">SUM(C6:F6)</f>
        <v>1</v>
      </c>
      <c r="C6" s="1">
        <v>1</v>
      </c>
      <c r="D6" s="1">
        <v>0</v>
      </c>
      <c r="E6" s="1">
        <v>0</v>
      </c>
      <c r="F6" s="1">
        <v>0</v>
      </c>
      <c r="J6">
        <f>B7-B6</f>
        <v>1</v>
      </c>
    </row>
    <row r="7" spans="2:10">
      <c r="B7" s="2">
        <f t="shared" si="0"/>
        <v>2</v>
      </c>
      <c r="C7" s="1">
        <f>B6</f>
        <v>1</v>
      </c>
      <c r="D7" s="1">
        <v>1</v>
      </c>
      <c r="E7" s="1">
        <v>0</v>
      </c>
      <c r="F7" s="1">
        <v>0</v>
      </c>
      <c r="J7">
        <f>B8-B7</f>
        <v>2</v>
      </c>
    </row>
    <row r="8" spans="2:10">
      <c r="B8" s="2">
        <f t="shared" si="0"/>
        <v>4</v>
      </c>
      <c r="C8" s="1">
        <f>B7</f>
        <v>2</v>
      </c>
      <c r="D8" s="1">
        <v>1</v>
      </c>
      <c r="E8" s="1">
        <v>1</v>
      </c>
      <c r="F8" s="1">
        <v>0</v>
      </c>
      <c r="J8">
        <f>B9-B8</f>
        <v>1</v>
      </c>
    </row>
    <row r="9" spans="2:10">
      <c r="B9" s="2">
        <f t="shared" si="0"/>
        <v>5</v>
      </c>
      <c r="C9" s="1">
        <f>B8</f>
        <v>4</v>
      </c>
      <c r="D9" s="1">
        <v>1</v>
      </c>
      <c r="E9" s="1">
        <v>0</v>
      </c>
      <c r="F9" s="1">
        <v>0</v>
      </c>
      <c r="J9">
        <f>B10-B9</f>
        <v>5</v>
      </c>
    </row>
    <row r="10" spans="2:10">
      <c r="B10" s="2">
        <f t="shared" si="0"/>
        <v>10</v>
      </c>
      <c r="C10" s="1">
        <f>B9</f>
        <v>5</v>
      </c>
      <c r="D10" s="1">
        <v>4</v>
      </c>
      <c r="E10" s="1">
        <v>1</v>
      </c>
      <c r="F10" s="1">
        <v>0</v>
      </c>
      <c r="J10">
        <f>B11-B10</f>
        <v>1</v>
      </c>
    </row>
    <row r="11" spans="2:10">
      <c r="B11" s="2">
        <f t="shared" si="0"/>
        <v>11</v>
      </c>
      <c r="C11" s="1">
        <f>B10</f>
        <v>10</v>
      </c>
      <c r="D11" s="1">
        <v>1</v>
      </c>
      <c r="E11" s="1">
        <v>0</v>
      </c>
      <c r="F11" s="1">
        <v>0</v>
      </c>
      <c r="J11">
        <f>B12-B11</f>
        <v>12</v>
      </c>
    </row>
    <row r="12" spans="2:10">
      <c r="B12" s="2">
        <f t="shared" si="0"/>
        <v>23</v>
      </c>
      <c r="C12" s="1">
        <f>B11</f>
        <v>11</v>
      </c>
      <c r="D12" s="1">
        <v>10</v>
      </c>
      <c r="E12" s="1">
        <v>1</v>
      </c>
      <c r="F12" s="1">
        <v>1</v>
      </c>
      <c r="J12">
        <f>B13-B12</f>
        <v>2</v>
      </c>
    </row>
    <row r="13" spans="2:10">
      <c r="B13" s="2">
        <f t="shared" si="0"/>
        <v>25</v>
      </c>
      <c r="C13" s="1">
        <f>B12</f>
        <v>23</v>
      </c>
      <c r="D13" s="1">
        <v>1</v>
      </c>
      <c r="E13" s="1">
        <v>1</v>
      </c>
      <c r="F13" s="1">
        <v>0</v>
      </c>
      <c r="J13">
        <f>B14-B13</f>
        <v>1</v>
      </c>
    </row>
    <row r="14" spans="2:10">
      <c r="B14" s="2">
        <f t="shared" si="0"/>
        <v>26</v>
      </c>
      <c r="C14" s="1">
        <f>B13</f>
        <v>25</v>
      </c>
      <c r="D14" s="1">
        <v>1</v>
      </c>
      <c r="E14" s="1">
        <v>0</v>
      </c>
      <c r="F14" s="1">
        <v>0</v>
      </c>
      <c r="J14">
        <f>B15-B14</f>
        <v>28</v>
      </c>
    </row>
    <row r="15" spans="2:10">
      <c r="B15" s="2">
        <f t="shared" si="0"/>
        <v>54</v>
      </c>
      <c r="C15" s="1">
        <f>B14</f>
        <v>26</v>
      </c>
      <c r="D15" s="1">
        <v>25</v>
      </c>
      <c r="E15" s="1">
        <v>1</v>
      </c>
      <c r="F15" s="1">
        <v>2</v>
      </c>
      <c r="J15">
        <f>B16-B15</f>
        <v>3</v>
      </c>
    </row>
    <row r="16" spans="2:10">
      <c r="B16" s="2">
        <f t="shared" si="0"/>
        <v>57</v>
      </c>
      <c r="C16" s="1">
        <f>B15</f>
        <v>54</v>
      </c>
      <c r="D16" s="1">
        <v>1</v>
      </c>
      <c r="E16" s="1">
        <v>2</v>
      </c>
      <c r="F16" s="1">
        <v>0</v>
      </c>
      <c r="J16">
        <f>B17-B16</f>
        <v>2</v>
      </c>
    </row>
    <row r="17" spans="2:10">
      <c r="B17" s="2">
        <f t="shared" si="0"/>
        <v>59</v>
      </c>
      <c r="C17" s="1">
        <f>B16</f>
        <v>57</v>
      </c>
      <c r="D17" s="1">
        <v>2</v>
      </c>
      <c r="E17" s="1">
        <v>0</v>
      </c>
      <c r="F17" s="1">
        <v>0</v>
      </c>
      <c r="J17">
        <f>B18-B17</f>
        <v>63</v>
      </c>
    </row>
    <row r="18" spans="2:10">
      <c r="B18" s="2">
        <f t="shared" si="0"/>
        <v>122</v>
      </c>
      <c r="C18" s="1">
        <f>B17</f>
        <v>59</v>
      </c>
      <c r="D18" s="1">
        <v>57</v>
      </c>
      <c r="E18" s="1">
        <v>2</v>
      </c>
      <c r="F18" s="1">
        <v>4</v>
      </c>
      <c r="G18" s="1">
        <v>0</v>
      </c>
      <c r="H18" s="1">
        <f>E18*2+G18</f>
        <v>4</v>
      </c>
      <c r="J18">
        <f>B19-B18</f>
        <v>11</v>
      </c>
    </row>
    <row r="19" spans="2:10">
      <c r="B19" s="2">
        <f t="shared" si="0"/>
        <v>133</v>
      </c>
      <c r="C19" s="1">
        <f>B18</f>
        <v>122</v>
      </c>
      <c r="D19" s="1">
        <v>2</v>
      </c>
      <c r="E19" s="1">
        <v>4</v>
      </c>
      <c r="F19" s="1">
        <v>5</v>
      </c>
      <c r="G19" s="1">
        <v>1</v>
      </c>
      <c r="H19" s="1">
        <f>H18+G19</f>
        <v>5</v>
      </c>
      <c r="J19">
        <f>B20-B19</f>
        <v>9</v>
      </c>
    </row>
    <row r="20" spans="2:10">
      <c r="B20" s="2">
        <f t="shared" si="0"/>
        <v>142</v>
      </c>
      <c r="C20" s="1">
        <f>B19</f>
        <v>133</v>
      </c>
      <c r="D20" s="1">
        <v>4</v>
      </c>
      <c r="E20" s="1">
        <v>5</v>
      </c>
      <c r="F20" s="1">
        <v>0</v>
      </c>
      <c r="J20">
        <f>B21-B20</f>
        <v>5</v>
      </c>
    </row>
    <row r="21" spans="2:10">
      <c r="B21" s="2">
        <f t="shared" si="0"/>
        <v>147</v>
      </c>
      <c r="C21" s="1">
        <f>B20</f>
        <v>142</v>
      </c>
      <c r="D21" s="1">
        <v>5</v>
      </c>
      <c r="E21" s="1">
        <v>0</v>
      </c>
      <c r="F21" s="1">
        <v>0</v>
      </c>
      <c r="J21">
        <f>B22-B21</f>
        <v>157</v>
      </c>
    </row>
    <row r="22" spans="2:10">
      <c r="B22" s="2">
        <f t="shared" si="0"/>
        <v>304</v>
      </c>
      <c r="C22" s="1">
        <f>B21</f>
        <v>147</v>
      </c>
      <c r="D22" s="1">
        <f>C21</f>
        <v>142</v>
      </c>
      <c r="E22" s="1">
        <v>5</v>
      </c>
      <c r="F22" s="1">
        <v>10</v>
      </c>
      <c r="G22" s="1">
        <v>0</v>
      </c>
      <c r="H22" s="1">
        <f>E22*2+G22</f>
        <v>10</v>
      </c>
      <c r="J22">
        <f>B23-B22</f>
        <v>26</v>
      </c>
    </row>
    <row r="23" spans="2:10">
      <c r="B23" s="2">
        <f t="shared" si="0"/>
        <v>330</v>
      </c>
      <c r="C23" s="1">
        <f>B22</f>
        <v>304</v>
      </c>
      <c r="D23" s="1">
        <v>5</v>
      </c>
      <c r="E23" s="1">
        <v>10</v>
      </c>
      <c r="F23" s="1">
        <v>11</v>
      </c>
      <c r="G23" s="1">
        <v>1</v>
      </c>
      <c r="H23" s="1">
        <f>H22+G23</f>
        <v>11</v>
      </c>
      <c r="J23">
        <f>B24-B23</f>
        <v>21</v>
      </c>
    </row>
    <row r="24" spans="2:10">
      <c r="B24" s="2">
        <f t="shared" si="0"/>
        <v>351</v>
      </c>
      <c r="C24" s="1">
        <f>B23</f>
        <v>330</v>
      </c>
      <c r="D24" s="1">
        <v>10</v>
      </c>
      <c r="E24" s="1">
        <v>11</v>
      </c>
      <c r="F24" s="1">
        <v>0</v>
      </c>
      <c r="J24">
        <f>B25-B24</f>
        <v>11</v>
      </c>
    </row>
    <row r="25" spans="2:10">
      <c r="B25" s="2">
        <f t="shared" si="0"/>
        <v>362</v>
      </c>
      <c r="C25" s="1">
        <f>B24</f>
        <v>351</v>
      </c>
      <c r="D25" s="1">
        <v>11</v>
      </c>
      <c r="E25" s="1">
        <v>0</v>
      </c>
      <c r="F25" s="1">
        <v>0</v>
      </c>
      <c r="J25">
        <f>B26-B25</f>
        <v>385</v>
      </c>
    </row>
    <row r="26" spans="2:10">
      <c r="B26" s="2">
        <f t="shared" si="0"/>
        <v>747</v>
      </c>
      <c r="C26" s="1">
        <f>B25</f>
        <v>362</v>
      </c>
      <c r="D26" s="1">
        <f>C25</f>
        <v>351</v>
      </c>
      <c r="E26" s="1">
        <v>11</v>
      </c>
      <c r="F26" s="1">
        <v>23</v>
      </c>
      <c r="G26" s="1">
        <v>1</v>
      </c>
      <c r="H26" s="1">
        <f>E26*2+G26</f>
        <v>23</v>
      </c>
      <c r="J26">
        <f>B27-B26</f>
        <v>59</v>
      </c>
    </row>
    <row r="27" spans="2:10">
      <c r="B27" s="2">
        <f t="shared" si="0"/>
        <v>806</v>
      </c>
      <c r="C27" s="1">
        <f>B26</f>
        <v>747</v>
      </c>
      <c r="D27" s="1">
        <v>11</v>
      </c>
      <c r="E27" s="1">
        <v>23</v>
      </c>
      <c r="F27" s="1">
        <v>25</v>
      </c>
      <c r="G27" s="1">
        <v>2</v>
      </c>
      <c r="H27" s="1">
        <f>H26+G27</f>
        <v>25</v>
      </c>
      <c r="J27">
        <f>B28-B27</f>
        <v>74</v>
      </c>
    </row>
    <row r="28" spans="2:10">
      <c r="B28" s="2">
        <f t="shared" si="0"/>
        <v>880</v>
      </c>
      <c r="C28" s="1">
        <f>B27</f>
        <v>806</v>
      </c>
      <c r="D28" s="1">
        <v>23</v>
      </c>
      <c r="E28" s="1">
        <v>25</v>
      </c>
      <c r="F28" s="1">
        <v>26</v>
      </c>
      <c r="G28" s="1">
        <v>1</v>
      </c>
      <c r="H28" s="1">
        <f>H27+G28</f>
        <v>26</v>
      </c>
      <c r="J28">
        <f>B29-B28</f>
        <v>51</v>
      </c>
    </row>
    <row r="29" spans="2:10">
      <c r="B29" s="2">
        <f t="shared" si="0"/>
        <v>931</v>
      </c>
      <c r="C29" s="1">
        <f>B28</f>
        <v>880</v>
      </c>
      <c r="D29" s="1">
        <v>25</v>
      </c>
      <c r="E29" s="1">
        <v>26</v>
      </c>
      <c r="F29" s="1">
        <v>0</v>
      </c>
      <c r="J29">
        <f>B30-B29</f>
        <v>26</v>
      </c>
    </row>
    <row r="30" spans="2:10">
      <c r="B30" s="2">
        <f t="shared" ref="B30:B40" si="1">SUM(C30:F30)</f>
        <v>957</v>
      </c>
      <c r="C30" s="1">
        <f t="shared" ref="C30:C66" si="2">B29</f>
        <v>931</v>
      </c>
      <c r="D30" s="1">
        <v>26</v>
      </c>
      <c r="E30" s="1">
        <v>0</v>
      </c>
      <c r="F30" s="1">
        <v>0</v>
      </c>
      <c r="J30">
        <f>B31-B30</f>
        <v>1011</v>
      </c>
    </row>
    <row r="31" spans="2:10">
      <c r="B31" s="2">
        <f t="shared" si="1"/>
        <v>1968</v>
      </c>
      <c r="C31" s="1">
        <f t="shared" si="2"/>
        <v>957</v>
      </c>
      <c r="D31" s="1">
        <f>C30</f>
        <v>931</v>
      </c>
      <c r="E31" s="1">
        <v>26</v>
      </c>
      <c r="F31" s="1">
        <v>54</v>
      </c>
      <c r="G31" s="1">
        <v>2</v>
      </c>
      <c r="H31" s="1">
        <f>E31*2+G31</f>
        <v>54</v>
      </c>
      <c r="J31">
        <f t="shared" ref="J31:J66" si="3">B32-B31</f>
        <v>137</v>
      </c>
    </row>
    <row r="32" spans="2:10">
      <c r="B32" s="2">
        <f t="shared" si="1"/>
        <v>2105</v>
      </c>
      <c r="C32" s="1">
        <f t="shared" si="2"/>
        <v>1968</v>
      </c>
      <c r="D32" s="1">
        <v>26</v>
      </c>
      <c r="E32" s="1">
        <v>54</v>
      </c>
      <c r="F32" s="1">
        <v>57</v>
      </c>
      <c r="G32" s="1">
        <v>3</v>
      </c>
      <c r="H32" s="1">
        <f>H31+G32</f>
        <v>57</v>
      </c>
      <c r="J32">
        <f t="shared" si="3"/>
        <v>170</v>
      </c>
    </row>
    <row r="33" spans="2:10">
      <c r="B33" s="2">
        <f t="shared" si="1"/>
        <v>2275</v>
      </c>
      <c r="C33" s="1">
        <f t="shared" si="2"/>
        <v>2105</v>
      </c>
      <c r="D33" s="1">
        <v>54</v>
      </c>
      <c r="E33" s="1">
        <v>57</v>
      </c>
      <c r="F33" s="1">
        <v>59</v>
      </c>
      <c r="G33" s="1">
        <v>2</v>
      </c>
      <c r="H33" s="1">
        <f>H32+G33</f>
        <v>59</v>
      </c>
      <c r="J33">
        <f t="shared" si="3"/>
        <v>116</v>
      </c>
    </row>
    <row r="34" spans="2:10">
      <c r="B34" s="2">
        <f t="shared" si="1"/>
        <v>2391</v>
      </c>
      <c r="C34" s="1">
        <f t="shared" si="2"/>
        <v>2275</v>
      </c>
      <c r="D34" s="1">
        <v>57</v>
      </c>
      <c r="E34" s="1">
        <v>59</v>
      </c>
      <c r="F34" s="1">
        <v>0</v>
      </c>
      <c r="J34">
        <f t="shared" si="3"/>
        <v>59</v>
      </c>
    </row>
    <row r="35" spans="2:10">
      <c r="B35" s="2">
        <f t="shared" si="1"/>
        <v>2450</v>
      </c>
      <c r="C35" s="1">
        <f t="shared" si="2"/>
        <v>2391</v>
      </c>
      <c r="D35" s="1">
        <v>59</v>
      </c>
      <c r="E35" s="1">
        <v>0</v>
      </c>
      <c r="F35" s="1">
        <v>0</v>
      </c>
      <c r="J35">
        <f t="shared" si="3"/>
        <v>2572</v>
      </c>
    </row>
    <row r="36" spans="2:10">
      <c r="B36" s="2">
        <f t="shared" si="1"/>
        <v>5022</v>
      </c>
      <c r="C36" s="1">
        <f t="shared" si="2"/>
        <v>2450</v>
      </c>
      <c r="D36" s="1">
        <f>C35</f>
        <v>2391</v>
      </c>
      <c r="E36" s="1">
        <v>59</v>
      </c>
      <c r="F36" s="1">
        <v>122</v>
      </c>
      <c r="G36" s="1">
        <v>4</v>
      </c>
      <c r="H36" s="1">
        <f>E36*2+G36</f>
        <v>122</v>
      </c>
      <c r="J36">
        <f t="shared" si="3"/>
        <v>314</v>
      </c>
    </row>
    <row r="37" spans="2:10">
      <c r="B37" s="2">
        <f t="shared" si="1"/>
        <v>5336</v>
      </c>
      <c r="C37" s="1">
        <f t="shared" si="2"/>
        <v>5022</v>
      </c>
      <c r="D37" s="1">
        <f>E36</f>
        <v>59</v>
      </c>
      <c r="E37" s="1">
        <v>122</v>
      </c>
      <c r="F37" s="1">
        <v>133</v>
      </c>
      <c r="G37" s="1">
        <v>11</v>
      </c>
      <c r="H37" s="1">
        <f>H36+G37</f>
        <v>133</v>
      </c>
      <c r="J37">
        <f t="shared" si="3"/>
        <v>397</v>
      </c>
    </row>
    <row r="38" spans="2:10">
      <c r="B38" s="2">
        <f t="shared" si="1"/>
        <v>5733</v>
      </c>
      <c r="C38" s="1">
        <f t="shared" si="2"/>
        <v>5336</v>
      </c>
      <c r="D38" s="1">
        <v>122</v>
      </c>
      <c r="E38" s="1">
        <v>133</v>
      </c>
      <c r="F38" s="1">
        <v>142</v>
      </c>
      <c r="G38" s="1">
        <v>9</v>
      </c>
      <c r="H38" s="1">
        <f>H37+G38</f>
        <v>142</v>
      </c>
      <c r="J38">
        <f t="shared" si="3"/>
        <v>422</v>
      </c>
    </row>
    <row r="39" spans="2:10">
      <c r="B39" s="2">
        <f t="shared" si="1"/>
        <v>6155</v>
      </c>
      <c r="C39" s="1">
        <f t="shared" si="2"/>
        <v>5733</v>
      </c>
      <c r="D39" s="1">
        <v>133</v>
      </c>
      <c r="E39" s="1">
        <v>142</v>
      </c>
      <c r="F39" s="1">
        <v>147</v>
      </c>
      <c r="G39" s="1">
        <v>5</v>
      </c>
      <c r="H39" s="1">
        <f>H38+G39</f>
        <v>147</v>
      </c>
      <c r="J39">
        <f t="shared" si="3"/>
        <v>289</v>
      </c>
    </row>
    <row r="40" spans="2:10">
      <c r="B40" s="2">
        <f t="shared" si="1"/>
        <v>6444</v>
      </c>
      <c r="C40" s="1">
        <f t="shared" si="2"/>
        <v>6155</v>
      </c>
      <c r="D40" s="1">
        <v>142</v>
      </c>
      <c r="E40" s="1">
        <v>147</v>
      </c>
      <c r="F40" s="1">
        <v>0</v>
      </c>
      <c r="J40">
        <f t="shared" si="3"/>
        <v>147</v>
      </c>
    </row>
    <row r="41" spans="2:10">
      <c r="B41" s="2">
        <f t="shared" ref="B41:B52" si="4">SUM(C41:F41)</f>
        <v>6591</v>
      </c>
      <c r="C41" s="1">
        <f t="shared" si="2"/>
        <v>6444</v>
      </c>
      <c r="D41" s="1">
        <v>147</v>
      </c>
      <c r="E41" s="1">
        <v>0</v>
      </c>
      <c r="F41" s="1">
        <v>0</v>
      </c>
      <c r="J41">
        <f t="shared" si="3"/>
        <v>6895</v>
      </c>
    </row>
    <row r="42" spans="2:10">
      <c r="B42" s="2">
        <f t="shared" si="4"/>
        <v>13486</v>
      </c>
      <c r="C42" s="1">
        <f t="shared" si="2"/>
        <v>6591</v>
      </c>
      <c r="D42" s="1">
        <f>C41</f>
        <v>6444</v>
      </c>
      <c r="E42" s="1">
        <v>147</v>
      </c>
      <c r="F42" s="1">
        <v>304</v>
      </c>
      <c r="G42" s="1">
        <v>10</v>
      </c>
      <c r="H42" s="1">
        <f>E42*2+G42</f>
        <v>304</v>
      </c>
      <c r="J42">
        <f t="shared" si="3"/>
        <v>781</v>
      </c>
    </row>
    <row r="43" spans="2:10">
      <c r="B43" s="2">
        <f t="shared" si="4"/>
        <v>14267</v>
      </c>
      <c r="C43" s="1">
        <f t="shared" si="2"/>
        <v>13486</v>
      </c>
      <c r="D43" s="1">
        <f>E42</f>
        <v>147</v>
      </c>
      <c r="E43" s="1">
        <f>F42</f>
        <v>304</v>
      </c>
      <c r="F43" s="1">
        <v>330</v>
      </c>
      <c r="G43" s="1">
        <v>26</v>
      </c>
      <c r="H43" s="1">
        <f>H42+G43</f>
        <v>330</v>
      </c>
      <c r="J43">
        <f t="shared" si="3"/>
        <v>985</v>
      </c>
    </row>
    <row r="44" spans="2:10">
      <c r="B44" s="2">
        <f t="shared" si="4"/>
        <v>15252</v>
      </c>
      <c r="C44" s="1">
        <f t="shared" si="2"/>
        <v>14267</v>
      </c>
      <c r="D44" s="1">
        <f>E43</f>
        <v>304</v>
      </c>
      <c r="E44" s="1">
        <f>F43</f>
        <v>330</v>
      </c>
      <c r="F44" s="1">
        <v>351</v>
      </c>
      <c r="G44" s="1">
        <v>21</v>
      </c>
      <c r="H44" s="1">
        <f>H43+G44</f>
        <v>351</v>
      </c>
      <c r="J44">
        <f t="shared" si="3"/>
        <v>1043</v>
      </c>
    </row>
    <row r="45" spans="2:10">
      <c r="B45" s="2">
        <f t="shared" si="4"/>
        <v>16295</v>
      </c>
      <c r="C45" s="1">
        <f t="shared" si="2"/>
        <v>15252</v>
      </c>
      <c r="D45" s="1">
        <f>E44</f>
        <v>330</v>
      </c>
      <c r="E45" s="1">
        <f>F44</f>
        <v>351</v>
      </c>
      <c r="F45" s="1">
        <v>362</v>
      </c>
      <c r="G45" s="1">
        <v>11</v>
      </c>
      <c r="H45" s="1">
        <f>H44+G45</f>
        <v>362</v>
      </c>
      <c r="J45">
        <f t="shared" si="3"/>
        <v>713</v>
      </c>
    </row>
    <row r="46" spans="2:10">
      <c r="B46" s="2">
        <f t="shared" si="4"/>
        <v>17008</v>
      </c>
      <c r="C46" s="1">
        <f t="shared" si="2"/>
        <v>16295</v>
      </c>
      <c r="D46" s="1">
        <f>E45</f>
        <v>351</v>
      </c>
      <c r="E46" s="1">
        <f>F45</f>
        <v>362</v>
      </c>
      <c r="F46" s="1">
        <v>0</v>
      </c>
      <c r="J46">
        <f t="shared" si="3"/>
        <v>362</v>
      </c>
    </row>
    <row r="47" spans="2:10">
      <c r="B47" s="2">
        <f t="shared" si="4"/>
        <v>17370</v>
      </c>
      <c r="C47" s="1">
        <f t="shared" si="2"/>
        <v>17008</v>
      </c>
      <c r="D47" s="1">
        <f>E46</f>
        <v>362</v>
      </c>
      <c r="E47" s="1">
        <v>0</v>
      </c>
      <c r="J47">
        <f t="shared" si="3"/>
        <v>18117</v>
      </c>
    </row>
    <row r="48" spans="2:10">
      <c r="B48" s="2">
        <f t="shared" si="4"/>
        <v>35487</v>
      </c>
      <c r="C48" s="1">
        <f t="shared" si="2"/>
        <v>17370</v>
      </c>
      <c r="D48" s="1">
        <f>C47</f>
        <v>17008</v>
      </c>
      <c r="E48" s="1">
        <f>D47</f>
        <v>362</v>
      </c>
      <c r="F48" s="1">
        <v>747</v>
      </c>
      <c r="J48">
        <f t="shared" si="3"/>
        <v>1915</v>
      </c>
    </row>
    <row r="49" spans="2:10">
      <c r="B49" s="2">
        <f t="shared" si="4"/>
        <v>37402</v>
      </c>
      <c r="C49" s="1">
        <f t="shared" si="2"/>
        <v>35487</v>
      </c>
      <c r="D49" s="1">
        <v>362</v>
      </c>
      <c r="E49" s="1">
        <v>747</v>
      </c>
      <c r="F49" s="1">
        <v>806</v>
      </c>
      <c r="J49">
        <f t="shared" si="3"/>
        <v>2433</v>
      </c>
    </row>
    <row r="50" spans="2:10">
      <c r="B50" s="2">
        <f t="shared" si="4"/>
        <v>39835</v>
      </c>
      <c r="C50" s="1">
        <f t="shared" si="2"/>
        <v>37402</v>
      </c>
      <c r="D50" s="1">
        <v>747</v>
      </c>
      <c r="E50" s="1">
        <v>806</v>
      </c>
      <c r="F50" s="1">
        <v>880</v>
      </c>
      <c r="J50">
        <f t="shared" si="3"/>
        <v>2617</v>
      </c>
    </row>
    <row r="51" spans="2:10">
      <c r="B51" s="2">
        <f t="shared" si="4"/>
        <v>42452</v>
      </c>
      <c r="C51" s="1">
        <f t="shared" si="2"/>
        <v>39835</v>
      </c>
      <c r="D51" s="1">
        <v>806</v>
      </c>
      <c r="E51" s="1">
        <v>880</v>
      </c>
      <c r="F51" s="1">
        <v>931</v>
      </c>
      <c r="J51">
        <f t="shared" si="3"/>
        <v>2768</v>
      </c>
    </row>
    <row r="52" spans="2:10">
      <c r="B52" s="2">
        <f t="shared" si="4"/>
        <v>45220</v>
      </c>
      <c r="C52" s="1">
        <f t="shared" si="2"/>
        <v>42452</v>
      </c>
      <c r="D52" s="1">
        <v>880</v>
      </c>
      <c r="E52" s="1">
        <v>931</v>
      </c>
      <c r="F52" s="1">
        <v>957</v>
      </c>
      <c r="J52">
        <f t="shared" si="3"/>
        <v>1888</v>
      </c>
    </row>
    <row r="53" spans="2:10">
      <c r="B53" s="2">
        <f t="shared" ref="B53:B66" si="5">SUM(C53:F53)</f>
        <v>47108</v>
      </c>
      <c r="C53" s="1">
        <f t="shared" si="2"/>
        <v>45220</v>
      </c>
      <c r="D53" s="1">
        <v>931</v>
      </c>
      <c r="E53" s="1">
        <v>957</v>
      </c>
      <c r="F53" s="1">
        <v>0</v>
      </c>
      <c r="J53">
        <f t="shared" si="3"/>
        <v>957</v>
      </c>
    </row>
    <row r="54" spans="2:10">
      <c r="B54" s="2">
        <f t="shared" si="5"/>
        <v>48065</v>
      </c>
      <c r="C54" s="1">
        <f t="shared" si="2"/>
        <v>47108</v>
      </c>
      <c r="D54" s="1">
        <v>957</v>
      </c>
      <c r="E54" s="1">
        <v>0</v>
      </c>
      <c r="J54">
        <f t="shared" si="3"/>
        <v>50033</v>
      </c>
    </row>
    <row r="55" spans="2:10">
      <c r="B55" s="2">
        <f t="shared" si="5"/>
        <v>98098</v>
      </c>
      <c r="C55" s="1">
        <f t="shared" si="2"/>
        <v>48065</v>
      </c>
      <c r="D55" s="1">
        <f>C54</f>
        <v>47108</v>
      </c>
      <c r="E55" s="1">
        <v>957</v>
      </c>
      <c r="F55" s="1">
        <v>1968</v>
      </c>
      <c r="J55">
        <f t="shared" si="3"/>
        <v>0</v>
      </c>
    </row>
    <row r="56" spans="2:10">
      <c r="B56" s="2">
        <f t="shared" si="5"/>
        <v>98098</v>
      </c>
      <c r="C56" s="1">
        <f t="shared" si="2"/>
        <v>98098</v>
      </c>
      <c r="J56">
        <f t="shared" si="3"/>
        <v>0</v>
      </c>
    </row>
    <row r="57" spans="2:10">
      <c r="B57" s="2">
        <f t="shared" si="5"/>
        <v>98098</v>
      </c>
      <c r="C57" s="1">
        <f t="shared" si="2"/>
        <v>98098</v>
      </c>
      <c r="J57">
        <f t="shared" si="3"/>
        <v>0</v>
      </c>
    </row>
    <row r="58" spans="2:10">
      <c r="B58" s="2">
        <f t="shared" si="5"/>
        <v>98098</v>
      </c>
      <c r="C58" s="1">
        <f t="shared" si="2"/>
        <v>98098</v>
      </c>
      <c r="J58">
        <f t="shared" si="3"/>
        <v>0</v>
      </c>
    </row>
    <row r="59" spans="2:10">
      <c r="B59" s="2">
        <f t="shared" si="5"/>
        <v>98098</v>
      </c>
      <c r="C59" s="1">
        <f t="shared" si="2"/>
        <v>98098</v>
      </c>
      <c r="J59">
        <f t="shared" si="3"/>
        <v>0</v>
      </c>
    </row>
    <row r="60" spans="2:10">
      <c r="B60" s="2">
        <f t="shared" si="5"/>
        <v>98098</v>
      </c>
      <c r="C60" s="1">
        <f t="shared" si="2"/>
        <v>98098</v>
      </c>
      <c r="J60">
        <f t="shared" si="3"/>
        <v>0</v>
      </c>
    </row>
    <row r="61" spans="2:10">
      <c r="B61" s="2">
        <f t="shared" si="5"/>
        <v>98098</v>
      </c>
      <c r="C61" s="1">
        <f t="shared" si="2"/>
        <v>98098</v>
      </c>
      <c r="J61">
        <f t="shared" si="3"/>
        <v>0</v>
      </c>
    </row>
    <row r="62" spans="2:10">
      <c r="B62" s="2">
        <f t="shared" si="5"/>
        <v>98098</v>
      </c>
      <c r="C62" s="1">
        <f t="shared" si="2"/>
        <v>98098</v>
      </c>
      <c r="J62">
        <f t="shared" si="3"/>
        <v>0</v>
      </c>
    </row>
    <row r="63" spans="2:10">
      <c r="B63" s="2">
        <f t="shared" si="5"/>
        <v>98098</v>
      </c>
      <c r="C63" s="1">
        <f t="shared" si="2"/>
        <v>98098</v>
      </c>
      <c r="J63">
        <f t="shared" si="3"/>
        <v>0</v>
      </c>
    </row>
    <row r="64" spans="2:10">
      <c r="B64" s="2">
        <f t="shared" si="5"/>
        <v>98098</v>
      </c>
      <c r="C64" s="1">
        <f t="shared" si="2"/>
        <v>98098</v>
      </c>
      <c r="J64">
        <f t="shared" si="3"/>
        <v>0</v>
      </c>
    </row>
    <row r="65" spans="2:10">
      <c r="B65" s="2">
        <f t="shared" si="5"/>
        <v>98098</v>
      </c>
      <c r="C65" s="1">
        <f t="shared" si="2"/>
        <v>98098</v>
      </c>
      <c r="J65">
        <f t="shared" si="3"/>
        <v>0</v>
      </c>
    </row>
    <row r="66" spans="2:10">
      <c r="B66" s="2">
        <f t="shared" si="5"/>
        <v>98098</v>
      </c>
      <c r="C66" s="1">
        <f t="shared" si="2"/>
        <v>98098</v>
      </c>
      <c r="J66">
        <f t="shared" si="3"/>
        <v>-98098</v>
      </c>
    </row>
  </sheetData>
  <conditionalFormatting sqref="D7">
    <cfRule type="expression" dxfId="4" priority="5">
      <formula>D7&gt;0</formula>
    </cfRule>
  </conditionalFormatting>
  <conditionalFormatting sqref="D10">
    <cfRule type="expression" dxfId="3" priority="4">
      <formula>D10&gt;0</formula>
    </cfRule>
  </conditionalFormatting>
  <conditionalFormatting sqref="D5:D66">
    <cfRule type="expression" dxfId="0" priority="3">
      <formula>D5&gt;0</formula>
    </cfRule>
  </conditionalFormatting>
  <conditionalFormatting sqref="E5:E66">
    <cfRule type="expression" dxfId="2" priority="2">
      <formula>E5&gt;0</formula>
    </cfRule>
  </conditionalFormatting>
  <conditionalFormatting sqref="F5:F66">
    <cfRule type="expression" dxfId="1" priority="1">
      <formula>F5&gt;0</formula>
    </cfRule>
  </conditionalFormatting>
  <pageMargins left="0.7" right="0.7" top="0.75" bottom="0.75" header="0.3" footer="0.3"/>
  <pageSetup paperSize="9" orientation="portrait" horizontalDpi="4294967293" r:id="rId1"/>
  <ignoredErrors>
    <ignoredError sqref="B5 B6:B1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IK</cp:lastModifiedBy>
  <dcterms:created xsi:type="dcterms:W3CDTF">2017-12-06T06:54:30Z</dcterms:created>
  <dcterms:modified xsi:type="dcterms:W3CDTF">2017-12-06T21:36:13Z</dcterms:modified>
</cp:coreProperties>
</file>