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jeelvaghani/Downloads/"/>
    </mc:Choice>
  </mc:AlternateContent>
  <xr:revisionPtr revIDLastSave="0" documentId="13_ncr:1_{644EFE0F-376D-C143-8067-0F773CDFD068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apply-stats-1" sheetId="1" r:id="rId1"/>
    <sheet name="apply-stats-2" sheetId="2" r:id="rId2"/>
  </sheets>
  <externalReferences>
    <externalReference r:id="rId3"/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1" l="1"/>
  <c r="H3" i="1"/>
</calcChain>
</file>

<file path=xl/sharedStrings.xml><?xml version="1.0" encoding="utf-8"?>
<sst xmlns="http://schemas.openxmlformats.org/spreadsheetml/2006/main" count="56" uniqueCount="44">
  <si>
    <t>2007 Figures</t>
  </si>
  <si>
    <t>Column1</t>
  </si>
  <si>
    <t>2008 Figures</t>
  </si>
  <si>
    <t>Column2</t>
  </si>
  <si>
    <t>2009 Figures</t>
  </si>
  <si>
    <t>Column3</t>
  </si>
  <si>
    <t>Month</t>
  </si>
  <si>
    <t>Amount</t>
  </si>
  <si>
    <t>Variance</t>
  </si>
  <si>
    <t>Question 2 - Calculate Sample Variance in Excel</t>
  </si>
  <si>
    <t>Group 1</t>
  </si>
  <si>
    <t>Group 2</t>
  </si>
  <si>
    <t>Group 3</t>
  </si>
  <si>
    <t>Ref</t>
  </si>
  <si>
    <t>Height</t>
  </si>
  <si>
    <t>G1.1</t>
  </si>
  <si>
    <t>G2.1</t>
  </si>
  <si>
    <t>G3.1</t>
  </si>
  <si>
    <t>G1.2</t>
  </si>
  <si>
    <t>G2.2</t>
  </si>
  <si>
    <t>G3.2</t>
  </si>
  <si>
    <t>G1.3</t>
  </si>
  <si>
    <t>G2.3</t>
  </si>
  <si>
    <t>G3.3</t>
  </si>
  <si>
    <t>G1.4</t>
  </si>
  <si>
    <t>G2.4</t>
  </si>
  <si>
    <t>G3.4</t>
  </si>
  <si>
    <t>G1.5</t>
  </si>
  <si>
    <t>G2.5</t>
  </si>
  <si>
    <t>G3.5</t>
  </si>
  <si>
    <t>G1.6</t>
  </si>
  <si>
    <t>G2.6</t>
  </si>
  <si>
    <t>G3.6</t>
  </si>
  <si>
    <t>G1.7</t>
  </si>
  <si>
    <t>G2.7</t>
  </si>
  <si>
    <t>G3.7</t>
  </si>
  <si>
    <t>Values</t>
  </si>
  <si>
    <t>Outlier</t>
  </si>
  <si>
    <t>Q1</t>
  </si>
  <si>
    <t>Q3</t>
  </si>
  <si>
    <t>IQR</t>
  </si>
  <si>
    <t>High (q3+(1*1qr)</t>
  </si>
  <si>
    <t>Low</t>
  </si>
  <si>
    <t>Conculsion is-400,1000 and 1200 is outlier in my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</si>
</sst>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16" fontId="1" fillId="0" borderId="0" xfId="0" applyNumberFormat="1" applyFont="1"/>
    <xf numFmtId="0" fontId="1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0" xfId="0" applyFont="1"/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right"/>
    </xf>
    <xf numFmtId="0" fontId="5" fillId="0" borderId="0" xfId="0" applyFont="1"/>
    <xf numFmtId="0" fontId="0" fillId="0" borderId="0" xfId="0"/>
  </cellXfs>
  <cellStyles count="1">
    <cellStyle name="Normal" xfId="0" builtinId="0"/>
  </cellStyles>
  <dxfs count="9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Sheet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Sheet1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Sheet3-style" pivot="0" count="3" xr9:uid="{CA48E100-835E-4C40-BDA5-AF8C4E81C15D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13</xdr:row>
      <xdr:rowOff>0</xdr:rowOff>
    </xdr:from>
    <xdr:ext cx="6448425" cy="60102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eelvaghani/Downloads/Scatter%20Chart.xlsx" TargetMode="External"/><Relationship Id="rId1" Type="http://schemas.openxmlformats.org/officeDocument/2006/relationships/externalLinkPath" Target="Scatter%20Char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eelvaghani/Downloads/Area%20Chart.xlsx" TargetMode="External"/><Relationship Id="rId1" Type="http://schemas.openxmlformats.org/officeDocument/2006/relationships/externalLinkPath" Target="Area%20Cha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catter chart 1"/>
      <sheetName val="scatter chart 2"/>
      <sheetName val="area chart 1 "/>
      <sheetName val="area chart 2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2"/>
      <sheetName val="Sheet3"/>
    </sheetNames>
    <sheetDataSet>
      <sheetData sheetId="0"/>
      <sheetData sheetId="1">
        <row r="2">
          <cell r="B2">
            <v>8</v>
          </cell>
          <cell r="C2">
            <v>150</v>
          </cell>
          <cell r="D2">
            <v>80</v>
          </cell>
        </row>
        <row r="3">
          <cell r="B3">
            <v>54</v>
          </cell>
          <cell r="C3">
            <v>77</v>
          </cell>
          <cell r="D3">
            <v>54</v>
          </cell>
        </row>
        <row r="4">
          <cell r="B4">
            <v>93</v>
          </cell>
          <cell r="C4">
            <v>32</v>
          </cell>
          <cell r="D4">
            <v>100</v>
          </cell>
        </row>
        <row r="5">
          <cell r="B5">
            <v>116</v>
          </cell>
          <cell r="C5">
            <v>11</v>
          </cell>
          <cell r="D5">
            <v>76</v>
          </cell>
        </row>
        <row r="6">
          <cell r="B6">
            <v>137</v>
          </cell>
          <cell r="C6">
            <v>6</v>
          </cell>
          <cell r="D6">
            <v>93</v>
          </cell>
        </row>
        <row r="7">
          <cell r="B7">
            <v>184</v>
          </cell>
          <cell r="C7">
            <v>1</v>
          </cell>
          <cell r="D7">
            <v>72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14">
  <tableColumns count="6">
    <tableColumn id="1" xr3:uid="{00000000-0010-0000-0000-000001000000}" name="2007 Figures"/>
    <tableColumn id="2" xr3:uid="{00000000-0010-0000-0000-000002000000}" name="Column1"/>
    <tableColumn id="3" xr3:uid="{00000000-0010-0000-0000-000003000000}" name="2008 Figures"/>
    <tableColumn id="4" xr3:uid="{00000000-0010-0000-0000-000004000000}" name="Column2"/>
    <tableColumn id="5" xr3:uid="{00000000-0010-0000-0000-000005000000}" name="2009 Figures"/>
    <tableColumn id="6" xr3:uid="{00000000-0010-0000-0000-000006000000}" name="Column3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9:F27">
  <tableColumns count="6">
    <tableColumn id="1" xr3:uid="{00000000-0010-0000-0100-000001000000}" name="Group 1"/>
    <tableColumn id="2" xr3:uid="{00000000-0010-0000-0100-000002000000}" name="Column1"/>
    <tableColumn id="3" xr3:uid="{00000000-0010-0000-0100-000003000000}" name="Group 2"/>
    <tableColumn id="4" xr3:uid="{00000000-0010-0000-0100-000004000000}" name="Column2"/>
    <tableColumn id="5" xr3:uid="{00000000-0010-0000-0100-000005000000}" name="Group 3"/>
    <tableColumn id="6" xr3:uid="{00000000-0010-0000-0100-000006000000}" name="Column3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/>
  </sheetViews>
  <sheetFormatPr baseColWidth="10" defaultColWidth="14.5" defaultRowHeight="15" customHeight="1" x14ac:dyDescent="0.2"/>
  <cols>
    <col min="1" max="1" width="14" customWidth="1"/>
    <col min="2" max="2" width="11" customWidth="1"/>
    <col min="3" max="3" width="14" customWidth="1"/>
    <col min="4" max="4" width="11" customWidth="1"/>
    <col min="5" max="5" width="14" customWidth="1"/>
    <col min="6" max="6" width="11" customWidth="1"/>
    <col min="7" max="7" width="8.6640625" customWidth="1"/>
    <col min="8" max="8" width="12" customWidth="1"/>
    <col min="9" max="26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2" t="s">
        <v>6</v>
      </c>
      <c r="B2" s="2" t="s">
        <v>7</v>
      </c>
      <c r="C2" s="2" t="s">
        <v>6</v>
      </c>
      <c r="D2" s="2" t="s">
        <v>7</v>
      </c>
      <c r="E2" s="2" t="s">
        <v>6</v>
      </c>
      <c r="F2" s="2" t="s">
        <v>7</v>
      </c>
      <c r="H2" s="3" t="s">
        <v>8</v>
      </c>
    </row>
    <row r="3" spans="1:8" x14ac:dyDescent="0.2">
      <c r="A3" s="4">
        <v>44933</v>
      </c>
      <c r="B3" s="2">
        <v>15000</v>
      </c>
      <c r="C3" s="4">
        <v>44934</v>
      </c>
      <c r="D3" s="2">
        <v>17500</v>
      </c>
      <c r="E3" s="4">
        <v>44935</v>
      </c>
      <c r="F3" s="2">
        <v>13000</v>
      </c>
      <c r="H3" s="2">
        <f>_xlfn.VAR.P(B3:B14,D3:D14,F3:F14)</f>
        <v>6170524.6913580243</v>
      </c>
    </row>
    <row r="4" spans="1:8" x14ac:dyDescent="0.2">
      <c r="A4" s="4">
        <v>44964</v>
      </c>
      <c r="B4" s="2">
        <v>14500</v>
      </c>
      <c r="C4" s="4">
        <v>44965</v>
      </c>
      <c r="D4" s="2">
        <v>12000</v>
      </c>
      <c r="E4" s="4">
        <v>44966</v>
      </c>
      <c r="F4" s="2">
        <v>15000</v>
      </c>
    </row>
    <row r="5" spans="1:8" x14ac:dyDescent="0.2">
      <c r="A5" s="4">
        <v>44992</v>
      </c>
      <c r="B5" s="2">
        <v>14500</v>
      </c>
      <c r="C5" s="4">
        <v>44993</v>
      </c>
      <c r="D5" s="2">
        <v>16000</v>
      </c>
      <c r="E5" s="4">
        <v>44994</v>
      </c>
      <c r="F5" s="2">
        <v>14000</v>
      </c>
    </row>
    <row r="6" spans="1:8" x14ac:dyDescent="0.2">
      <c r="A6" s="4">
        <v>45023</v>
      </c>
      <c r="B6" s="2">
        <v>14000</v>
      </c>
      <c r="C6" s="4">
        <v>45024</v>
      </c>
      <c r="D6" s="2">
        <v>19000</v>
      </c>
      <c r="E6" s="4">
        <v>45025</v>
      </c>
      <c r="F6" s="2">
        <v>16500</v>
      </c>
    </row>
    <row r="7" spans="1:8" x14ac:dyDescent="0.2">
      <c r="A7" s="4">
        <v>45053</v>
      </c>
      <c r="B7" s="2">
        <v>16000</v>
      </c>
      <c r="C7" s="4">
        <v>45054</v>
      </c>
      <c r="D7" s="2">
        <v>17000</v>
      </c>
      <c r="E7" s="4">
        <v>45055</v>
      </c>
      <c r="F7" s="2">
        <v>20000</v>
      </c>
    </row>
    <row r="8" spans="1:8" x14ac:dyDescent="0.2">
      <c r="A8" s="4">
        <v>45084</v>
      </c>
      <c r="B8" s="2">
        <v>9500</v>
      </c>
      <c r="C8" s="4">
        <v>45085</v>
      </c>
      <c r="D8" s="2">
        <v>10500</v>
      </c>
      <c r="E8" s="4">
        <v>45086</v>
      </c>
      <c r="F8" s="2">
        <v>12500</v>
      </c>
    </row>
    <row r="9" spans="1:8" x14ac:dyDescent="0.2">
      <c r="A9" s="4">
        <v>45114</v>
      </c>
      <c r="B9" s="2">
        <v>13500</v>
      </c>
      <c r="C9" s="4">
        <v>45115</v>
      </c>
      <c r="D9" s="2">
        <v>11000</v>
      </c>
      <c r="E9" s="4">
        <v>45116</v>
      </c>
      <c r="F9" s="2">
        <v>14000</v>
      </c>
    </row>
    <row r="10" spans="1:8" x14ac:dyDescent="0.2">
      <c r="A10" s="4">
        <v>45145</v>
      </c>
      <c r="B10" s="2">
        <v>17000</v>
      </c>
      <c r="C10" s="4">
        <v>45146</v>
      </c>
      <c r="D10" s="2">
        <v>12500</v>
      </c>
      <c r="E10" s="4">
        <v>45147</v>
      </c>
      <c r="F10" s="2">
        <v>18500</v>
      </c>
    </row>
    <row r="11" spans="1:8" x14ac:dyDescent="0.2">
      <c r="A11" s="4">
        <v>45176</v>
      </c>
      <c r="B11" s="2">
        <v>11000</v>
      </c>
      <c r="C11" s="4">
        <v>45177</v>
      </c>
      <c r="D11" s="2">
        <v>13000</v>
      </c>
      <c r="E11" s="4">
        <v>45178</v>
      </c>
      <c r="F11" s="2">
        <v>14500</v>
      </c>
    </row>
    <row r="12" spans="1:8" x14ac:dyDescent="0.2">
      <c r="A12" s="4">
        <v>45206</v>
      </c>
      <c r="B12" s="2">
        <v>15000</v>
      </c>
      <c r="C12" s="4">
        <v>45207</v>
      </c>
      <c r="D12" s="2">
        <v>15500</v>
      </c>
      <c r="E12" s="4">
        <v>45208</v>
      </c>
      <c r="F12" s="2">
        <v>13000</v>
      </c>
    </row>
    <row r="13" spans="1:8" x14ac:dyDescent="0.2">
      <c r="A13" s="4">
        <v>45237</v>
      </c>
      <c r="B13" s="2">
        <v>17500</v>
      </c>
      <c r="C13" s="4">
        <v>45238</v>
      </c>
      <c r="D13" s="2">
        <v>15000</v>
      </c>
      <c r="E13" s="4">
        <v>45239</v>
      </c>
      <c r="F13" s="2">
        <v>13000</v>
      </c>
    </row>
    <row r="14" spans="1:8" x14ac:dyDescent="0.2">
      <c r="A14" s="4">
        <v>45267</v>
      </c>
      <c r="B14" s="2">
        <v>18000</v>
      </c>
      <c r="C14" s="4">
        <v>45268</v>
      </c>
      <c r="D14" s="2">
        <v>17500</v>
      </c>
      <c r="E14" s="4">
        <v>45269</v>
      </c>
      <c r="F14" s="2">
        <v>17000</v>
      </c>
    </row>
    <row r="17" spans="1:8" x14ac:dyDescent="0.2">
      <c r="A17" s="3" t="s">
        <v>9</v>
      </c>
      <c r="B17" s="3"/>
      <c r="C17" s="3"/>
      <c r="D17" s="3"/>
      <c r="E17" s="5"/>
      <c r="F17" s="5"/>
    </row>
    <row r="19" spans="1:8" x14ac:dyDescent="0.2">
      <c r="A19" s="2" t="s">
        <v>10</v>
      </c>
      <c r="B19" s="2" t="s">
        <v>1</v>
      </c>
      <c r="C19" s="2" t="s">
        <v>11</v>
      </c>
      <c r="D19" s="2" t="s">
        <v>3</v>
      </c>
      <c r="E19" s="2" t="s">
        <v>12</v>
      </c>
      <c r="F19" s="2" t="s">
        <v>5</v>
      </c>
    </row>
    <row r="20" spans="1:8" x14ac:dyDescent="0.2">
      <c r="A20" s="2" t="s">
        <v>13</v>
      </c>
      <c r="B20" s="2" t="s">
        <v>14</v>
      </c>
      <c r="C20" s="2" t="s">
        <v>13</v>
      </c>
      <c r="D20" s="2" t="s">
        <v>14</v>
      </c>
      <c r="E20" s="2" t="s">
        <v>13</v>
      </c>
      <c r="F20" s="2" t="s">
        <v>14</v>
      </c>
      <c r="H20" s="3" t="s">
        <v>8</v>
      </c>
    </row>
    <row r="21" spans="1:8" ht="15.75" customHeight="1" x14ac:dyDescent="0.2">
      <c r="A21" s="2" t="s">
        <v>15</v>
      </c>
      <c r="B21" s="2">
        <v>176</v>
      </c>
      <c r="C21" s="2" t="s">
        <v>16</v>
      </c>
      <c r="D21" s="2">
        <v>179</v>
      </c>
      <c r="E21" s="2" t="s">
        <v>17</v>
      </c>
      <c r="F21" s="2">
        <v>179</v>
      </c>
      <c r="H21" s="2">
        <f>_xlfn.VAR.S(B21:B27,D21:D27,F21:F27)</f>
        <v>9.2619047619047628</v>
      </c>
    </row>
    <row r="22" spans="1:8" ht="15.75" customHeight="1" x14ac:dyDescent="0.2">
      <c r="A22" s="2" t="s">
        <v>18</v>
      </c>
      <c r="B22" s="2">
        <v>174</v>
      </c>
      <c r="C22" s="2" t="s">
        <v>19</v>
      </c>
      <c r="D22" s="2">
        <v>173</v>
      </c>
      <c r="E22" s="2" t="s">
        <v>20</v>
      </c>
      <c r="F22" s="2">
        <v>178</v>
      </c>
    </row>
    <row r="23" spans="1:8" ht="15.75" customHeight="1" x14ac:dyDescent="0.2">
      <c r="A23" s="2" t="s">
        <v>21</v>
      </c>
      <c r="B23" s="2">
        <v>181</v>
      </c>
      <c r="C23" s="2" t="s">
        <v>22</v>
      </c>
      <c r="D23" s="2">
        <v>184</v>
      </c>
      <c r="E23" s="2" t="s">
        <v>23</v>
      </c>
      <c r="F23" s="2">
        <v>176</v>
      </c>
    </row>
    <row r="24" spans="1:8" ht="15.75" customHeight="1" x14ac:dyDescent="0.2">
      <c r="A24" s="2" t="s">
        <v>24</v>
      </c>
      <c r="B24" s="2">
        <v>178</v>
      </c>
      <c r="C24" s="2" t="s">
        <v>25</v>
      </c>
      <c r="D24" s="2">
        <v>175</v>
      </c>
      <c r="E24" s="2" t="s">
        <v>26</v>
      </c>
      <c r="F24" s="2">
        <v>181</v>
      </c>
    </row>
    <row r="25" spans="1:8" ht="15.75" customHeight="1" x14ac:dyDescent="0.2">
      <c r="A25" s="2" t="s">
        <v>27</v>
      </c>
      <c r="B25" s="2">
        <v>183</v>
      </c>
      <c r="C25" s="2" t="s">
        <v>28</v>
      </c>
      <c r="D25" s="2">
        <v>172</v>
      </c>
      <c r="E25" s="2" t="s">
        <v>29</v>
      </c>
      <c r="F25" s="2">
        <v>177</v>
      </c>
    </row>
    <row r="26" spans="1:8" ht="15.75" customHeight="1" x14ac:dyDescent="0.2">
      <c r="A26" s="2" t="s">
        <v>30</v>
      </c>
      <c r="B26" s="2">
        <v>176</v>
      </c>
      <c r="C26" s="2" t="s">
        <v>31</v>
      </c>
      <c r="D26" s="2">
        <v>176</v>
      </c>
      <c r="E26" s="2" t="s">
        <v>32</v>
      </c>
      <c r="F26" s="2">
        <v>179</v>
      </c>
    </row>
    <row r="27" spans="1:8" ht="15.75" customHeight="1" x14ac:dyDescent="0.2">
      <c r="A27" s="2" t="s">
        <v>33</v>
      </c>
      <c r="B27" s="2">
        <v>177</v>
      </c>
      <c r="C27" s="2" t="s">
        <v>34</v>
      </c>
      <c r="D27" s="2">
        <v>177</v>
      </c>
      <c r="E27" s="2" t="s">
        <v>35</v>
      </c>
      <c r="F27" s="2">
        <v>176</v>
      </c>
    </row>
    <row r="28" spans="1:8" ht="15.75" customHeight="1" x14ac:dyDescent="0.2"/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34"/>
  <sheetViews>
    <sheetView tabSelected="1" workbookViewId="0">
      <selection activeCell="A9" sqref="A9"/>
    </sheetView>
  </sheetViews>
  <sheetFormatPr baseColWidth="10" defaultColWidth="14.5" defaultRowHeight="15" customHeight="1" x14ac:dyDescent="0.2"/>
  <cols>
    <col min="6" max="6" width="17.5" customWidth="1"/>
  </cols>
  <sheetData>
    <row r="1" spans="1:9" x14ac:dyDescent="0.2">
      <c r="A1" s="6" t="s">
        <v>36</v>
      </c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8"/>
      <c r="I1" s="8"/>
    </row>
    <row r="2" spans="1:9" x14ac:dyDescent="0.2">
      <c r="A2" s="9">
        <v>166</v>
      </c>
      <c r="B2" s="10" t="b">
        <v>0</v>
      </c>
      <c r="C2" s="11">
        <v>86</v>
      </c>
      <c r="D2" s="11">
        <v>439</v>
      </c>
      <c r="E2" s="11">
        <v>353</v>
      </c>
      <c r="F2" s="11">
        <v>792</v>
      </c>
      <c r="G2" s="11">
        <v>-267</v>
      </c>
      <c r="H2" s="8"/>
      <c r="I2" s="8"/>
    </row>
    <row r="3" spans="1:9" x14ac:dyDescent="0.2">
      <c r="A3" s="9">
        <v>439</v>
      </c>
      <c r="B3" s="10" t="b">
        <v>0</v>
      </c>
      <c r="C3" s="11">
        <v>86</v>
      </c>
      <c r="D3" s="11">
        <v>439</v>
      </c>
      <c r="E3" s="11">
        <v>353</v>
      </c>
      <c r="F3" s="11">
        <v>792</v>
      </c>
      <c r="G3" s="11">
        <v>-267</v>
      </c>
      <c r="H3" s="8"/>
      <c r="I3" s="8"/>
    </row>
    <row r="4" spans="1:9" x14ac:dyDescent="0.2">
      <c r="A4" s="9">
        <v>220</v>
      </c>
      <c r="B4" s="10" t="b">
        <v>0</v>
      </c>
      <c r="C4" s="8"/>
      <c r="D4" s="8"/>
      <c r="E4" s="8"/>
      <c r="F4" s="8"/>
      <c r="G4" s="8"/>
      <c r="H4" s="8"/>
      <c r="I4" s="8"/>
    </row>
    <row r="5" spans="1:9" x14ac:dyDescent="0.2">
      <c r="A5" s="9">
        <v>21</v>
      </c>
      <c r="B5" s="10" t="b">
        <v>0</v>
      </c>
      <c r="C5" s="8"/>
      <c r="D5" s="8"/>
      <c r="E5" s="8"/>
      <c r="F5" s="8"/>
      <c r="G5" s="8"/>
      <c r="H5" s="8"/>
      <c r="I5" s="8"/>
    </row>
    <row r="6" spans="1:9" x14ac:dyDescent="0.2">
      <c r="A6" s="9">
        <v>-400</v>
      </c>
      <c r="B6" s="10" t="b">
        <v>1</v>
      </c>
      <c r="C6" s="8"/>
      <c r="D6" s="8"/>
      <c r="E6" s="8"/>
      <c r="F6" s="8"/>
      <c r="G6" s="8"/>
      <c r="H6" s="8"/>
      <c r="I6" s="8"/>
    </row>
    <row r="7" spans="1:9" x14ac:dyDescent="0.2">
      <c r="A7" s="9">
        <v>42</v>
      </c>
      <c r="B7" s="10" t="b">
        <v>0</v>
      </c>
      <c r="C7" s="8"/>
      <c r="D7" s="8"/>
      <c r="E7" s="8"/>
      <c r="F7" s="8"/>
      <c r="G7" s="8"/>
      <c r="H7" s="8"/>
      <c r="I7" s="8"/>
    </row>
    <row r="8" spans="1:9" ht="15" customHeight="1" x14ac:dyDescent="0.25">
      <c r="A8" s="9">
        <v>576</v>
      </c>
      <c r="B8" s="10" t="b">
        <v>0</v>
      </c>
      <c r="C8" s="8"/>
      <c r="D8" s="8"/>
      <c r="E8" s="12" t="s">
        <v>43</v>
      </c>
      <c r="F8" s="13"/>
      <c r="G8" s="13"/>
      <c r="H8" s="13"/>
      <c r="I8" s="13"/>
    </row>
    <row r="9" spans="1:9" x14ac:dyDescent="0.2">
      <c r="A9" s="9">
        <v>283</v>
      </c>
      <c r="B9" s="10" t="b">
        <v>0</v>
      </c>
      <c r="C9" s="8"/>
      <c r="D9" s="8"/>
      <c r="E9" s="8"/>
      <c r="F9" s="8"/>
      <c r="G9" s="8"/>
      <c r="H9" s="8"/>
      <c r="I9" s="8"/>
    </row>
    <row r="10" spans="1:9" x14ac:dyDescent="0.2">
      <c r="A10" s="9">
        <v>365</v>
      </c>
      <c r="B10" s="10" t="b">
        <v>0</v>
      </c>
      <c r="C10" s="8"/>
      <c r="D10" s="8"/>
      <c r="E10" s="8"/>
      <c r="F10" s="8"/>
      <c r="G10" s="8"/>
      <c r="H10" s="8"/>
      <c r="I10" s="8"/>
    </row>
    <row r="11" spans="1:9" x14ac:dyDescent="0.2">
      <c r="A11" s="9">
        <v>525</v>
      </c>
      <c r="B11" s="10" t="b">
        <v>0</v>
      </c>
      <c r="C11" s="8"/>
      <c r="D11" s="8"/>
      <c r="E11" s="8"/>
      <c r="F11" s="8"/>
      <c r="G11" s="8"/>
      <c r="H11" s="8"/>
      <c r="I11" s="8"/>
    </row>
    <row r="12" spans="1:9" x14ac:dyDescent="0.2">
      <c r="A12" s="9">
        <v>81</v>
      </c>
      <c r="B12" s="10" t="b">
        <v>0</v>
      </c>
      <c r="C12" s="8"/>
      <c r="D12" s="8"/>
      <c r="E12" s="8"/>
      <c r="F12" s="8"/>
      <c r="G12" s="8"/>
      <c r="H12" s="8"/>
      <c r="I12" s="8"/>
    </row>
    <row r="13" spans="1:9" x14ac:dyDescent="0.2">
      <c r="A13" s="9">
        <v>1</v>
      </c>
      <c r="B13" s="10" t="b">
        <v>0</v>
      </c>
      <c r="C13" s="8"/>
      <c r="D13" s="8"/>
      <c r="E13" s="8"/>
      <c r="F13" s="8"/>
      <c r="G13" s="8"/>
      <c r="H13" s="8"/>
      <c r="I13" s="8"/>
    </row>
    <row r="14" spans="1:9" x14ac:dyDescent="0.2">
      <c r="A14" s="9">
        <v>103</v>
      </c>
      <c r="B14" s="10" t="b">
        <v>0</v>
      </c>
      <c r="C14" s="8"/>
      <c r="D14" s="8"/>
      <c r="E14" s="8"/>
      <c r="F14" s="8"/>
      <c r="G14" s="8"/>
      <c r="H14" s="8"/>
      <c r="I14" s="8"/>
    </row>
    <row r="15" spans="1:9" x14ac:dyDescent="0.2">
      <c r="A15" s="9">
        <v>86</v>
      </c>
      <c r="B15" s="10" t="b">
        <v>0</v>
      </c>
      <c r="C15" s="8"/>
      <c r="D15" s="8"/>
      <c r="E15" s="8"/>
      <c r="F15" s="8"/>
      <c r="G15" s="8"/>
      <c r="H15" s="8"/>
      <c r="I15" s="8"/>
    </row>
    <row r="16" spans="1:9" x14ac:dyDescent="0.2">
      <c r="A16" s="9">
        <v>545</v>
      </c>
      <c r="B16" s="10" t="b">
        <v>0</v>
      </c>
      <c r="C16" s="8"/>
      <c r="D16" s="8"/>
      <c r="E16" s="8"/>
      <c r="F16" s="8"/>
      <c r="G16" s="8"/>
      <c r="H16" s="8"/>
      <c r="I16" s="8"/>
    </row>
    <row r="17" spans="1:17" x14ac:dyDescent="0.2">
      <c r="A17" s="9">
        <v>180</v>
      </c>
      <c r="B17" s="10" t="b">
        <v>0</v>
      </c>
      <c r="C17" s="8"/>
      <c r="D17" s="8"/>
      <c r="E17" s="8"/>
      <c r="F17" s="8"/>
      <c r="G17" s="8"/>
      <c r="H17" s="8"/>
      <c r="I17" s="8"/>
    </row>
    <row r="18" spans="1:17" x14ac:dyDescent="0.2">
      <c r="A18" s="9">
        <v>76</v>
      </c>
      <c r="B18" s="10" t="b">
        <v>0</v>
      </c>
      <c r="C18" s="8"/>
      <c r="D18" s="8"/>
      <c r="E18" s="8"/>
      <c r="F18" s="8"/>
      <c r="G18" s="8"/>
      <c r="H18" s="8"/>
      <c r="I18" s="8"/>
    </row>
    <row r="19" spans="1:17" x14ac:dyDescent="0.2">
      <c r="A19" s="9">
        <v>290</v>
      </c>
      <c r="B19" s="10" t="b">
        <v>0</v>
      </c>
      <c r="C19" s="8"/>
      <c r="D19" s="8"/>
      <c r="E19" s="8"/>
      <c r="F19" s="8"/>
      <c r="G19" s="8"/>
      <c r="H19" s="8"/>
      <c r="I19" s="8"/>
    </row>
    <row r="20" spans="1:17" x14ac:dyDescent="0.2">
      <c r="A20" s="9">
        <v>20</v>
      </c>
      <c r="B20" s="10" t="b">
        <v>0</v>
      </c>
      <c r="C20" s="8"/>
      <c r="D20" s="8"/>
      <c r="E20" s="8"/>
      <c r="F20" s="8"/>
      <c r="G20" s="8"/>
      <c r="H20" s="8"/>
      <c r="I20" s="8"/>
    </row>
    <row r="21" spans="1:17" x14ac:dyDescent="0.2">
      <c r="A21" s="9">
        <v>258</v>
      </c>
      <c r="B21" s="10" t="b">
        <v>0</v>
      </c>
      <c r="C21" s="8"/>
      <c r="D21" s="8"/>
      <c r="E21" s="8"/>
      <c r="F21" s="8"/>
      <c r="G21" s="8"/>
      <c r="H21" s="8"/>
      <c r="I21" s="8"/>
    </row>
    <row r="22" spans="1:17" x14ac:dyDescent="0.2">
      <c r="A22" s="9">
        <v>525</v>
      </c>
      <c r="B22" s="10" t="b">
        <v>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 x14ac:dyDescent="0.2">
      <c r="A23" s="9">
        <v>329</v>
      </c>
      <c r="B23" s="10" t="b">
        <v>0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 x14ac:dyDescent="0.2">
      <c r="A24" s="9">
        <v>179</v>
      </c>
      <c r="B24" s="10" t="b">
        <v>0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 x14ac:dyDescent="0.2">
      <c r="A25" s="9">
        <v>599</v>
      </c>
      <c r="B25" s="10" t="b">
        <v>0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1:17" x14ac:dyDescent="0.2">
      <c r="A26" s="9">
        <v>1200</v>
      </c>
      <c r="B26" s="10" t="b">
        <v>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17" x14ac:dyDescent="0.2">
      <c r="A27" s="9">
        <v>382</v>
      </c>
      <c r="B27" s="10" t="b">
        <v>0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1:17" x14ac:dyDescent="0.2">
      <c r="A28" s="9">
        <v>366</v>
      </c>
      <c r="B28" s="10" t="b">
        <v>0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1:17" x14ac:dyDescent="0.2">
      <c r="A29" s="9">
        <v>72</v>
      </c>
      <c r="B29" s="10" t="b">
        <v>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1:17" x14ac:dyDescent="0.2">
      <c r="A30" s="9">
        <v>1000</v>
      </c>
      <c r="B30" s="10" t="b">
        <v>1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1:17" x14ac:dyDescent="0.2">
      <c r="A31" s="9">
        <v>138</v>
      </c>
      <c r="B31" s="10" t="b">
        <v>0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spans="1:17" x14ac:dyDescent="0.2">
      <c r="A32" s="9">
        <v>416</v>
      </c>
      <c r="B32" s="10" t="b">
        <v>0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spans="1:17" x14ac:dyDescent="0.2">
      <c r="A33" s="9">
        <v>530</v>
      </c>
      <c r="B33" s="10" t="b">
        <v>0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1:17" x14ac:dyDescent="0.2">
      <c r="A34" s="9">
        <v>341</v>
      </c>
      <c r="B34" s="10" t="b">
        <v>0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</sheetData>
  <mergeCells count="1">
    <mergeCell ref="E8:I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apply-stats-1</vt:lpstr>
      <vt:lpstr>apply-stats-2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JEEL VAGHANI</cp:lastModifiedBy>
  <dcterms:modified xsi:type="dcterms:W3CDTF">2023-12-06T11:33:17Z</dcterms:modified>
</cp:coreProperties>
</file>