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km0/Downloads/"/>
    </mc:Choice>
  </mc:AlternateContent>
  <xr:revisionPtr revIDLastSave="0" documentId="13_ncr:1_{6C61AE9D-4268-C54D-82DB-0E2BE52E51BA}" xr6:coauthVersionLast="47" xr6:coauthVersionMax="47" xr10:uidLastSave="{00000000-0000-0000-0000-000000000000}"/>
  <bookViews>
    <workbookView xWindow="0" yWindow="780" windowWidth="34200" windowHeight="21360" activeTab="1" xr2:uid="{00000000-000D-0000-FFFF-FFFF00000000}"/>
  </bookViews>
  <sheets>
    <sheet name="plain basic echo tasks" sheetId="1" r:id="rId1"/>
    <sheet name="podman" sheetId="2" r:id="rId2"/>
    <sheet name="Shifter basic container tas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5" i="3" l="1"/>
  <c r="T473" i="3"/>
  <c r="S473" i="3"/>
  <c r="R473" i="3"/>
  <c r="Q473" i="3"/>
  <c r="P473" i="3"/>
  <c r="O473" i="3"/>
  <c r="N473" i="3"/>
  <c r="M473" i="3"/>
  <c r="T472" i="3"/>
  <c r="S472" i="3"/>
  <c r="R472" i="3"/>
  <c r="Q472" i="3"/>
  <c r="P472" i="3"/>
  <c r="O472" i="3"/>
  <c r="N472" i="3"/>
  <c r="M472" i="3"/>
  <c r="T471" i="3"/>
  <c r="S471" i="3"/>
  <c r="R471" i="3"/>
  <c r="Q471" i="3"/>
  <c r="P471" i="3"/>
  <c r="O471" i="3"/>
  <c r="N471" i="3"/>
  <c r="M471" i="3"/>
  <c r="T470" i="3"/>
  <c r="S470" i="3"/>
  <c r="R470" i="3"/>
  <c r="Q470" i="3"/>
  <c r="P470" i="3"/>
  <c r="O470" i="3"/>
  <c r="N470" i="3"/>
  <c r="M470" i="3"/>
  <c r="T469" i="3"/>
  <c r="S469" i="3"/>
  <c r="R469" i="3"/>
  <c r="Q469" i="3"/>
  <c r="P469" i="3"/>
  <c r="O469" i="3"/>
  <c r="N469" i="3"/>
  <c r="M469" i="3"/>
  <c r="T468" i="3"/>
  <c r="S468" i="3"/>
  <c r="R468" i="3"/>
  <c r="Q468" i="3"/>
  <c r="P468" i="3"/>
  <c r="O468" i="3"/>
  <c r="N468" i="3"/>
  <c r="M468" i="3"/>
  <c r="T467" i="3"/>
  <c r="S467" i="3"/>
  <c r="R467" i="3"/>
  <c r="Q467" i="3"/>
  <c r="P467" i="3"/>
  <c r="O467" i="3"/>
  <c r="N467" i="3"/>
  <c r="M467" i="3"/>
  <c r="T466" i="3"/>
  <c r="S466" i="3"/>
  <c r="R466" i="3"/>
  <c r="Q466" i="3"/>
  <c r="P466" i="3"/>
  <c r="O466" i="3"/>
  <c r="N466" i="3"/>
  <c r="M466" i="3"/>
  <c r="T465" i="3"/>
  <c r="S465" i="3"/>
  <c r="R465" i="3"/>
  <c r="Q465" i="3"/>
  <c r="P465" i="3"/>
  <c r="O465" i="3"/>
  <c r="N465" i="3"/>
  <c r="M465" i="3"/>
  <c r="T464" i="3"/>
  <c r="S464" i="3"/>
  <c r="R464" i="3"/>
  <c r="Q464" i="3"/>
  <c r="P464" i="3"/>
  <c r="O464" i="3"/>
  <c r="N464" i="3"/>
  <c r="M464" i="3"/>
  <c r="T463" i="3"/>
  <c r="S463" i="3"/>
  <c r="R463" i="3"/>
  <c r="Q463" i="3"/>
  <c r="P463" i="3"/>
  <c r="O463" i="3"/>
  <c r="N463" i="3"/>
  <c r="M463" i="3"/>
  <c r="T462" i="3"/>
  <c r="S462" i="3"/>
  <c r="R462" i="3"/>
  <c r="Q462" i="3"/>
  <c r="P462" i="3"/>
  <c r="O462" i="3"/>
  <c r="N462" i="3"/>
  <c r="M462" i="3"/>
  <c r="T461" i="3"/>
  <c r="S461" i="3"/>
  <c r="R461" i="3"/>
  <c r="Q461" i="3"/>
  <c r="P461" i="3"/>
  <c r="O461" i="3"/>
  <c r="N461" i="3"/>
  <c r="M461" i="3"/>
  <c r="T460" i="3"/>
  <c r="S460" i="3"/>
  <c r="R460" i="3"/>
  <c r="Q460" i="3"/>
  <c r="P460" i="3"/>
  <c r="O460" i="3"/>
  <c r="N460" i="3"/>
  <c r="M460" i="3"/>
  <c r="T459" i="3"/>
  <c r="S459" i="3"/>
  <c r="R459" i="3"/>
  <c r="Q459" i="3"/>
  <c r="P459" i="3"/>
  <c r="O459" i="3"/>
  <c r="N459" i="3"/>
  <c r="M459" i="3"/>
  <c r="T458" i="3"/>
  <c r="S458" i="3"/>
  <c r="R458" i="3"/>
  <c r="Q458" i="3"/>
  <c r="P458" i="3"/>
  <c r="O458" i="3"/>
  <c r="N458" i="3"/>
  <c r="M458" i="3"/>
  <c r="T457" i="3"/>
  <c r="S457" i="3"/>
  <c r="R457" i="3"/>
  <c r="Q457" i="3"/>
  <c r="P457" i="3"/>
  <c r="O457" i="3"/>
  <c r="N457" i="3"/>
  <c r="M457" i="3"/>
  <c r="T456" i="3"/>
  <c r="S456" i="3"/>
  <c r="R456" i="3"/>
  <c r="Q456" i="3"/>
  <c r="P456" i="3"/>
  <c r="O456" i="3"/>
  <c r="N456" i="3"/>
  <c r="M456" i="3"/>
  <c r="T455" i="3"/>
  <c r="S455" i="3"/>
  <c r="R455" i="3"/>
  <c r="Q455" i="3"/>
  <c r="P455" i="3"/>
  <c r="O455" i="3"/>
  <c r="N455" i="3"/>
  <c r="M455" i="3"/>
  <c r="T454" i="3"/>
  <c r="S454" i="3"/>
  <c r="R454" i="3"/>
  <c r="Q454" i="3"/>
  <c r="P454" i="3"/>
  <c r="O454" i="3"/>
  <c r="N454" i="3"/>
  <c r="M454" i="3"/>
  <c r="T453" i="3"/>
  <c r="S453" i="3"/>
  <c r="R453" i="3"/>
  <c r="Q453" i="3"/>
  <c r="P453" i="3"/>
  <c r="O453" i="3"/>
  <c r="N453" i="3"/>
  <c r="M453" i="3"/>
  <c r="T452" i="3"/>
  <c r="S452" i="3"/>
  <c r="R452" i="3"/>
  <c r="Q452" i="3"/>
  <c r="P452" i="3"/>
  <c r="O452" i="3"/>
  <c r="N452" i="3"/>
  <c r="M452" i="3"/>
  <c r="T451" i="3"/>
  <c r="S451" i="3"/>
  <c r="R451" i="3"/>
  <c r="Q451" i="3"/>
  <c r="P451" i="3"/>
  <c r="O451" i="3"/>
  <c r="N451" i="3"/>
  <c r="M451" i="3"/>
  <c r="T450" i="3"/>
  <c r="S450" i="3"/>
  <c r="R450" i="3"/>
  <c r="Q450" i="3"/>
  <c r="P450" i="3"/>
  <c r="O450" i="3"/>
  <c r="N450" i="3"/>
  <c r="M450" i="3"/>
  <c r="T449" i="3"/>
  <c r="S449" i="3"/>
  <c r="R449" i="3"/>
  <c r="Q449" i="3"/>
  <c r="P449" i="3"/>
  <c r="O449" i="3"/>
  <c r="N449" i="3"/>
  <c r="M449" i="3"/>
  <c r="T448" i="3"/>
  <c r="S448" i="3"/>
  <c r="R448" i="3"/>
  <c r="Q448" i="3"/>
  <c r="P448" i="3"/>
  <c r="O448" i="3"/>
  <c r="N448" i="3"/>
  <c r="M448" i="3"/>
  <c r="T447" i="3"/>
  <c r="S447" i="3"/>
  <c r="R447" i="3"/>
  <c r="Q447" i="3"/>
  <c r="P447" i="3"/>
  <c r="O447" i="3"/>
  <c r="N447" i="3"/>
  <c r="M447" i="3"/>
  <c r="T446" i="3"/>
  <c r="S446" i="3"/>
  <c r="R446" i="3"/>
  <c r="Q446" i="3"/>
  <c r="P446" i="3"/>
  <c r="O446" i="3"/>
  <c r="N446" i="3"/>
  <c r="M446" i="3"/>
  <c r="T445" i="3"/>
  <c r="S445" i="3"/>
  <c r="R445" i="3"/>
  <c r="Q445" i="3"/>
  <c r="P445" i="3"/>
  <c r="O445" i="3"/>
  <c r="N445" i="3"/>
  <c r="M445" i="3"/>
  <c r="T444" i="3"/>
  <c r="S444" i="3"/>
  <c r="R444" i="3"/>
  <c r="Q444" i="3"/>
  <c r="P444" i="3"/>
  <c r="O444" i="3"/>
  <c r="N444" i="3"/>
  <c r="M444" i="3"/>
  <c r="T443" i="3"/>
  <c r="S443" i="3"/>
  <c r="R443" i="3"/>
  <c r="Q443" i="3"/>
  <c r="P443" i="3"/>
  <c r="O443" i="3"/>
  <c r="N443" i="3"/>
  <c r="M443" i="3"/>
  <c r="T442" i="3"/>
  <c r="S442" i="3"/>
  <c r="R442" i="3"/>
  <c r="Q442" i="3"/>
  <c r="P442" i="3"/>
  <c r="O442" i="3"/>
  <c r="N442" i="3"/>
  <c r="M442" i="3"/>
  <c r="T441" i="3"/>
  <c r="S441" i="3"/>
  <c r="R441" i="3"/>
  <c r="Q441" i="3"/>
  <c r="P441" i="3"/>
  <c r="O441" i="3"/>
  <c r="N441" i="3"/>
  <c r="M441" i="3"/>
  <c r="T440" i="3"/>
  <c r="S440" i="3"/>
  <c r="R440" i="3"/>
  <c r="Q440" i="3"/>
  <c r="P440" i="3"/>
  <c r="O440" i="3"/>
  <c r="N440" i="3"/>
  <c r="M440" i="3"/>
  <c r="T439" i="3"/>
  <c r="S439" i="3"/>
  <c r="R439" i="3"/>
  <c r="Q439" i="3"/>
  <c r="P439" i="3"/>
  <c r="O439" i="3"/>
  <c r="N439" i="3"/>
  <c r="M439" i="3"/>
  <c r="T438" i="3"/>
  <c r="S438" i="3"/>
  <c r="R438" i="3"/>
  <c r="Q438" i="3"/>
  <c r="P438" i="3"/>
  <c r="O438" i="3"/>
  <c r="N438" i="3"/>
  <c r="M438" i="3"/>
  <c r="T437" i="3"/>
  <c r="S437" i="3"/>
  <c r="R437" i="3"/>
  <c r="Q437" i="3"/>
  <c r="P437" i="3"/>
  <c r="O437" i="3"/>
  <c r="N437" i="3"/>
  <c r="M437" i="3"/>
  <c r="T436" i="3"/>
  <c r="S436" i="3"/>
  <c r="R436" i="3"/>
  <c r="Q436" i="3"/>
  <c r="P436" i="3"/>
  <c r="O436" i="3"/>
  <c r="N436" i="3"/>
  <c r="M436" i="3"/>
  <c r="T435" i="3"/>
  <c r="S435" i="3"/>
  <c r="R435" i="3"/>
  <c r="Q435" i="3"/>
  <c r="P435" i="3"/>
  <c r="O435" i="3"/>
  <c r="N435" i="3"/>
  <c r="M435" i="3"/>
  <c r="T434" i="3"/>
  <c r="S434" i="3"/>
  <c r="R434" i="3"/>
  <c r="Q434" i="3"/>
  <c r="P434" i="3"/>
  <c r="O434" i="3"/>
  <c r="N434" i="3"/>
  <c r="M434" i="3"/>
  <c r="T433" i="3"/>
  <c r="S433" i="3"/>
  <c r="R433" i="3"/>
  <c r="Q433" i="3"/>
  <c r="P433" i="3"/>
  <c r="O433" i="3"/>
  <c r="N433" i="3"/>
  <c r="M433" i="3"/>
  <c r="T432" i="3"/>
  <c r="S432" i="3"/>
  <c r="R432" i="3"/>
  <c r="Q432" i="3"/>
  <c r="P432" i="3"/>
  <c r="O432" i="3"/>
  <c r="N432" i="3"/>
  <c r="M432" i="3"/>
  <c r="T431" i="3"/>
  <c r="S431" i="3"/>
  <c r="R431" i="3"/>
  <c r="Q431" i="3"/>
  <c r="P431" i="3"/>
  <c r="O431" i="3"/>
  <c r="N431" i="3"/>
  <c r="M431" i="3"/>
  <c r="T430" i="3"/>
  <c r="S430" i="3"/>
  <c r="R430" i="3"/>
  <c r="Q430" i="3"/>
  <c r="P430" i="3"/>
  <c r="O430" i="3"/>
  <c r="N430" i="3"/>
  <c r="M430" i="3"/>
  <c r="T429" i="3"/>
  <c r="S429" i="3"/>
  <c r="R429" i="3"/>
  <c r="Q429" i="3"/>
  <c r="P429" i="3"/>
  <c r="O429" i="3"/>
  <c r="N429" i="3"/>
  <c r="M429" i="3"/>
  <c r="T428" i="3"/>
  <c r="S428" i="3"/>
  <c r="R428" i="3"/>
  <c r="Q428" i="3"/>
  <c r="P428" i="3"/>
  <c r="O428" i="3"/>
  <c r="N428" i="3"/>
  <c r="M428" i="3"/>
  <c r="T427" i="3"/>
  <c r="S427" i="3"/>
  <c r="R427" i="3"/>
  <c r="Q427" i="3"/>
  <c r="P427" i="3"/>
  <c r="O427" i="3"/>
  <c r="N427" i="3"/>
  <c r="M427" i="3"/>
  <c r="T426" i="3"/>
  <c r="S426" i="3"/>
  <c r="R426" i="3"/>
  <c r="Q426" i="3"/>
  <c r="P426" i="3"/>
  <c r="O426" i="3"/>
  <c r="N426" i="3"/>
  <c r="M426" i="3"/>
  <c r="T425" i="3"/>
  <c r="S425" i="3"/>
  <c r="R425" i="3"/>
  <c r="Q425" i="3"/>
  <c r="P425" i="3"/>
  <c r="O425" i="3"/>
  <c r="N425" i="3"/>
  <c r="M425" i="3"/>
  <c r="T424" i="3"/>
  <c r="S424" i="3"/>
  <c r="R424" i="3"/>
  <c r="Q424" i="3"/>
  <c r="P424" i="3"/>
  <c r="O424" i="3"/>
  <c r="N424" i="3"/>
  <c r="M424" i="3"/>
  <c r="T423" i="3"/>
  <c r="S423" i="3"/>
  <c r="R423" i="3"/>
  <c r="Q423" i="3"/>
  <c r="P423" i="3"/>
  <c r="O423" i="3"/>
  <c r="N423" i="3"/>
  <c r="M423" i="3"/>
  <c r="T422" i="3"/>
  <c r="S422" i="3"/>
  <c r="R422" i="3"/>
  <c r="Q422" i="3"/>
  <c r="P422" i="3"/>
  <c r="O422" i="3"/>
  <c r="N422" i="3"/>
  <c r="M422" i="3"/>
  <c r="T421" i="3"/>
  <c r="S421" i="3"/>
  <c r="R421" i="3"/>
  <c r="Q421" i="3"/>
  <c r="P421" i="3"/>
  <c r="O421" i="3"/>
  <c r="N421" i="3"/>
  <c r="M421" i="3"/>
  <c r="T420" i="3"/>
  <c r="S420" i="3"/>
  <c r="R420" i="3"/>
  <c r="Q420" i="3"/>
  <c r="P420" i="3"/>
  <c r="O420" i="3"/>
  <c r="N420" i="3"/>
  <c r="M420" i="3"/>
  <c r="T419" i="3"/>
  <c r="S419" i="3"/>
  <c r="R419" i="3"/>
  <c r="Q419" i="3"/>
  <c r="P419" i="3"/>
  <c r="O419" i="3"/>
  <c r="N419" i="3"/>
  <c r="M419" i="3"/>
  <c r="T418" i="3"/>
  <c r="S418" i="3"/>
  <c r="R418" i="3"/>
  <c r="Q418" i="3"/>
  <c r="P418" i="3"/>
  <c r="O418" i="3"/>
  <c r="N418" i="3"/>
  <c r="M418" i="3"/>
  <c r="T417" i="3"/>
  <c r="S417" i="3"/>
  <c r="R417" i="3"/>
  <c r="Q417" i="3"/>
  <c r="P417" i="3"/>
  <c r="O417" i="3"/>
  <c r="N417" i="3"/>
  <c r="M417" i="3"/>
  <c r="T416" i="3"/>
  <c r="S416" i="3"/>
  <c r="R416" i="3"/>
  <c r="Q416" i="3"/>
  <c r="P416" i="3"/>
  <c r="O416" i="3"/>
  <c r="N416" i="3"/>
  <c r="M416" i="3"/>
  <c r="T415" i="3"/>
  <c r="S415" i="3"/>
  <c r="R415" i="3"/>
  <c r="Q415" i="3"/>
  <c r="P415" i="3"/>
  <c r="O415" i="3"/>
  <c r="N415" i="3"/>
  <c r="M415" i="3"/>
  <c r="T414" i="3"/>
  <c r="T475" i="3" s="1"/>
  <c r="J485" i="3" s="1"/>
  <c r="S414" i="3"/>
  <c r="S475" i="3" s="1"/>
  <c r="I485" i="3" s="1"/>
  <c r="R414" i="3"/>
  <c r="R475" i="3" s="1"/>
  <c r="H485" i="3" s="1"/>
  <c r="Q414" i="3"/>
  <c r="Q475" i="3" s="1"/>
  <c r="G485" i="3" s="1"/>
  <c r="P414" i="3"/>
  <c r="P475" i="3" s="1"/>
  <c r="F485" i="3" s="1"/>
  <c r="O414" i="3"/>
  <c r="O475" i="3" s="1"/>
  <c r="E485" i="3" s="1"/>
  <c r="N414" i="3"/>
  <c r="N475" i="3" s="1"/>
  <c r="D485" i="3" s="1"/>
  <c r="M414" i="3"/>
  <c r="M475" i="3" s="1"/>
  <c r="C485" i="3" s="1"/>
  <c r="U404" i="3"/>
  <c r="T404" i="3"/>
  <c r="S404" i="3"/>
  <c r="R404" i="3"/>
  <c r="Q404" i="3"/>
  <c r="P404" i="3"/>
  <c r="O404" i="3"/>
  <c r="N404" i="3"/>
  <c r="M404" i="3"/>
  <c r="U403" i="3"/>
  <c r="T403" i="3"/>
  <c r="S403" i="3"/>
  <c r="R403" i="3"/>
  <c r="Q403" i="3"/>
  <c r="P403" i="3"/>
  <c r="O403" i="3"/>
  <c r="N403" i="3"/>
  <c r="M403" i="3"/>
  <c r="U402" i="3"/>
  <c r="T402" i="3"/>
  <c r="S402" i="3"/>
  <c r="R402" i="3"/>
  <c r="Q402" i="3"/>
  <c r="P402" i="3"/>
  <c r="O402" i="3"/>
  <c r="N402" i="3"/>
  <c r="M402" i="3"/>
  <c r="U401" i="3"/>
  <c r="T401" i="3"/>
  <c r="S401" i="3"/>
  <c r="R401" i="3"/>
  <c r="Q401" i="3"/>
  <c r="P401" i="3"/>
  <c r="O401" i="3"/>
  <c r="N401" i="3"/>
  <c r="M401" i="3"/>
  <c r="U400" i="3"/>
  <c r="T400" i="3"/>
  <c r="S400" i="3"/>
  <c r="R400" i="3"/>
  <c r="Q400" i="3"/>
  <c r="P400" i="3"/>
  <c r="O400" i="3"/>
  <c r="N400" i="3"/>
  <c r="M400" i="3"/>
  <c r="U399" i="3"/>
  <c r="T399" i="3"/>
  <c r="S399" i="3"/>
  <c r="R399" i="3"/>
  <c r="Q399" i="3"/>
  <c r="P399" i="3"/>
  <c r="O399" i="3"/>
  <c r="N399" i="3"/>
  <c r="M399" i="3"/>
  <c r="U398" i="3"/>
  <c r="T398" i="3"/>
  <c r="S398" i="3"/>
  <c r="R398" i="3"/>
  <c r="Q398" i="3"/>
  <c r="P398" i="3"/>
  <c r="O398" i="3"/>
  <c r="N398" i="3"/>
  <c r="M398" i="3"/>
  <c r="U397" i="3"/>
  <c r="T397" i="3"/>
  <c r="S397" i="3"/>
  <c r="R397" i="3"/>
  <c r="Q397" i="3"/>
  <c r="P397" i="3"/>
  <c r="O397" i="3"/>
  <c r="N397" i="3"/>
  <c r="M397" i="3"/>
  <c r="U396" i="3"/>
  <c r="T396" i="3"/>
  <c r="S396" i="3"/>
  <c r="R396" i="3"/>
  <c r="Q396" i="3"/>
  <c r="P396" i="3"/>
  <c r="O396" i="3"/>
  <c r="N396" i="3"/>
  <c r="M396" i="3"/>
  <c r="U395" i="3"/>
  <c r="T395" i="3"/>
  <c r="S395" i="3"/>
  <c r="R395" i="3"/>
  <c r="Q395" i="3"/>
  <c r="P395" i="3"/>
  <c r="O395" i="3"/>
  <c r="N395" i="3"/>
  <c r="M395" i="3"/>
  <c r="U394" i="3"/>
  <c r="T394" i="3"/>
  <c r="S394" i="3"/>
  <c r="R394" i="3"/>
  <c r="Q394" i="3"/>
  <c r="P394" i="3"/>
  <c r="O394" i="3"/>
  <c r="N394" i="3"/>
  <c r="M394" i="3"/>
  <c r="U393" i="3"/>
  <c r="T393" i="3"/>
  <c r="S393" i="3"/>
  <c r="R393" i="3"/>
  <c r="Q393" i="3"/>
  <c r="P393" i="3"/>
  <c r="O393" i="3"/>
  <c r="N393" i="3"/>
  <c r="M393" i="3"/>
  <c r="U392" i="3"/>
  <c r="T392" i="3"/>
  <c r="S392" i="3"/>
  <c r="R392" i="3"/>
  <c r="Q392" i="3"/>
  <c r="P392" i="3"/>
  <c r="O392" i="3"/>
  <c r="N392" i="3"/>
  <c r="M392" i="3"/>
  <c r="U391" i="3"/>
  <c r="T391" i="3"/>
  <c r="S391" i="3"/>
  <c r="R391" i="3"/>
  <c r="Q391" i="3"/>
  <c r="P391" i="3"/>
  <c r="O391" i="3"/>
  <c r="N391" i="3"/>
  <c r="M391" i="3"/>
  <c r="U390" i="3"/>
  <c r="T390" i="3"/>
  <c r="S390" i="3"/>
  <c r="R390" i="3"/>
  <c r="Q390" i="3"/>
  <c r="P390" i="3"/>
  <c r="O390" i="3"/>
  <c r="N390" i="3"/>
  <c r="M390" i="3"/>
  <c r="U389" i="3"/>
  <c r="T389" i="3"/>
  <c r="S389" i="3"/>
  <c r="R389" i="3"/>
  <c r="Q389" i="3"/>
  <c r="P389" i="3"/>
  <c r="O389" i="3"/>
  <c r="N389" i="3"/>
  <c r="M389" i="3"/>
  <c r="U388" i="3"/>
  <c r="T388" i="3"/>
  <c r="S388" i="3"/>
  <c r="R388" i="3"/>
  <c r="Q388" i="3"/>
  <c r="P388" i="3"/>
  <c r="O388" i="3"/>
  <c r="N388" i="3"/>
  <c r="M388" i="3"/>
  <c r="U387" i="3"/>
  <c r="T387" i="3"/>
  <c r="S387" i="3"/>
  <c r="R387" i="3"/>
  <c r="Q387" i="3"/>
  <c r="P387" i="3"/>
  <c r="O387" i="3"/>
  <c r="N387" i="3"/>
  <c r="M387" i="3"/>
  <c r="U386" i="3"/>
  <c r="T386" i="3"/>
  <c r="S386" i="3"/>
  <c r="R386" i="3"/>
  <c r="Q386" i="3"/>
  <c r="P386" i="3"/>
  <c r="O386" i="3"/>
  <c r="N386" i="3"/>
  <c r="M386" i="3"/>
  <c r="U385" i="3"/>
  <c r="T385" i="3"/>
  <c r="S385" i="3"/>
  <c r="R385" i="3"/>
  <c r="Q385" i="3"/>
  <c r="P385" i="3"/>
  <c r="O385" i="3"/>
  <c r="N385" i="3"/>
  <c r="M385" i="3"/>
  <c r="U384" i="3"/>
  <c r="T384" i="3"/>
  <c r="S384" i="3"/>
  <c r="R384" i="3"/>
  <c r="Q384" i="3"/>
  <c r="P384" i="3"/>
  <c r="O384" i="3"/>
  <c r="N384" i="3"/>
  <c r="M384" i="3"/>
  <c r="U383" i="3"/>
  <c r="T383" i="3"/>
  <c r="S383" i="3"/>
  <c r="R383" i="3"/>
  <c r="Q383" i="3"/>
  <c r="P383" i="3"/>
  <c r="O383" i="3"/>
  <c r="N383" i="3"/>
  <c r="M383" i="3"/>
  <c r="U382" i="3"/>
  <c r="T382" i="3"/>
  <c r="S382" i="3"/>
  <c r="R382" i="3"/>
  <c r="Q382" i="3"/>
  <c r="P382" i="3"/>
  <c r="O382" i="3"/>
  <c r="N382" i="3"/>
  <c r="M382" i="3"/>
  <c r="U381" i="3"/>
  <c r="T381" i="3"/>
  <c r="S381" i="3"/>
  <c r="R381" i="3"/>
  <c r="Q381" i="3"/>
  <c r="P381" i="3"/>
  <c r="O381" i="3"/>
  <c r="N381" i="3"/>
  <c r="M381" i="3"/>
  <c r="U380" i="3"/>
  <c r="T380" i="3"/>
  <c r="S380" i="3"/>
  <c r="R380" i="3"/>
  <c r="Q380" i="3"/>
  <c r="P380" i="3"/>
  <c r="O380" i="3"/>
  <c r="N380" i="3"/>
  <c r="M380" i="3"/>
  <c r="U379" i="3"/>
  <c r="T379" i="3"/>
  <c r="S379" i="3"/>
  <c r="R379" i="3"/>
  <c r="Q379" i="3"/>
  <c r="P379" i="3"/>
  <c r="O379" i="3"/>
  <c r="N379" i="3"/>
  <c r="M379" i="3"/>
  <c r="U378" i="3"/>
  <c r="T378" i="3"/>
  <c r="S378" i="3"/>
  <c r="R378" i="3"/>
  <c r="Q378" i="3"/>
  <c r="P378" i="3"/>
  <c r="O378" i="3"/>
  <c r="N378" i="3"/>
  <c r="M378" i="3"/>
  <c r="U377" i="3"/>
  <c r="T377" i="3"/>
  <c r="S377" i="3"/>
  <c r="R377" i="3"/>
  <c r="Q377" i="3"/>
  <c r="P377" i="3"/>
  <c r="O377" i="3"/>
  <c r="N377" i="3"/>
  <c r="M377" i="3"/>
  <c r="U376" i="3"/>
  <c r="T376" i="3"/>
  <c r="S376" i="3"/>
  <c r="R376" i="3"/>
  <c r="Q376" i="3"/>
  <c r="P376" i="3"/>
  <c r="O376" i="3"/>
  <c r="N376" i="3"/>
  <c r="M376" i="3"/>
  <c r="U375" i="3"/>
  <c r="T375" i="3"/>
  <c r="S375" i="3"/>
  <c r="R375" i="3"/>
  <c r="Q375" i="3"/>
  <c r="P375" i="3"/>
  <c r="O375" i="3"/>
  <c r="N375" i="3"/>
  <c r="M375" i="3"/>
  <c r="U374" i="3"/>
  <c r="T374" i="3"/>
  <c r="S374" i="3"/>
  <c r="R374" i="3"/>
  <c r="Q374" i="3"/>
  <c r="P374" i="3"/>
  <c r="O374" i="3"/>
  <c r="N374" i="3"/>
  <c r="M374" i="3"/>
  <c r="U373" i="3"/>
  <c r="T373" i="3"/>
  <c r="S373" i="3"/>
  <c r="R373" i="3"/>
  <c r="Q373" i="3"/>
  <c r="P373" i="3"/>
  <c r="O373" i="3"/>
  <c r="N373" i="3"/>
  <c r="M373" i="3"/>
  <c r="U372" i="3"/>
  <c r="T372" i="3"/>
  <c r="S372" i="3"/>
  <c r="R372" i="3"/>
  <c r="Q372" i="3"/>
  <c r="P372" i="3"/>
  <c r="O372" i="3"/>
  <c r="N372" i="3"/>
  <c r="M372" i="3"/>
  <c r="U371" i="3"/>
  <c r="T371" i="3"/>
  <c r="S371" i="3"/>
  <c r="R371" i="3"/>
  <c r="Q371" i="3"/>
  <c r="P371" i="3"/>
  <c r="O371" i="3"/>
  <c r="N371" i="3"/>
  <c r="M371" i="3"/>
  <c r="U370" i="3"/>
  <c r="T370" i="3"/>
  <c r="S370" i="3"/>
  <c r="R370" i="3"/>
  <c r="Q370" i="3"/>
  <c r="P370" i="3"/>
  <c r="O370" i="3"/>
  <c r="N370" i="3"/>
  <c r="M370" i="3"/>
  <c r="U369" i="3"/>
  <c r="T369" i="3"/>
  <c r="S369" i="3"/>
  <c r="R369" i="3"/>
  <c r="Q369" i="3"/>
  <c r="P369" i="3"/>
  <c r="O369" i="3"/>
  <c r="N369" i="3"/>
  <c r="M369" i="3"/>
  <c r="U368" i="3"/>
  <c r="T368" i="3"/>
  <c r="S368" i="3"/>
  <c r="R368" i="3"/>
  <c r="Q368" i="3"/>
  <c r="P368" i="3"/>
  <c r="O368" i="3"/>
  <c r="N368" i="3"/>
  <c r="M368" i="3"/>
  <c r="U367" i="3"/>
  <c r="T367" i="3"/>
  <c r="S367" i="3"/>
  <c r="R367" i="3"/>
  <c r="Q367" i="3"/>
  <c r="P367" i="3"/>
  <c r="O367" i="3"/>
  <c r="N367" i="3"/>
  <c r="M367" i="3"/>
  <c r="U366" i="3"/>
  <c r="T366" i="3"/>
  <c r="S366" i="3"/>
  <c r="R366" i="3"/>
  <c r="Q366" i="3"/>
  <c r="P366" i="3"/>
  <c r="O366" i="3"/>
  <c r="N366" i="3"/>
  <c r="M366" i="3"/>
  <c r="U365" i="3"/>
  <c r="T365" i="3"/>
  <c r="S365" i="3"/>
  <c r="R365" i="3"/>
  <c r="Q365" i="3"/>
  <c r="P365" i="3"/>
  <c r="O365" i="3"/>
  <c r="N365" i="3"/>
  <c r="M365" i="3"/>
  <c r="U364" i="3"/>
  <c r="T364" i="3"/>
  <c r="S364" i="3"/>
  <c r="R364" i="3"/>
  <c r="Q364" i="3"/>
  <c r="P364" i="3"/>
  <c r="O364" i="3"/>
  <c r="N364" i="3"/>
  <c r="M364" i="3"/>
  <c r="U363" i="3"/>
  <c r="T363" i="3"/>
  <c r="S363" i="3"/>
  <c r="R363" i="3"/>
  <c r="Q363" i="3"/>
  <c r="P363" i="3"/>
  <c r="O363" i="3"/>
  <c r="N363" i="3"/>
  <c r="M363" i="3"/>
  <c r="U362" i="3"/>
  <c r="T362" i="3"/>
  <c r="S362" i="3"/>
  <c r="R362" i="3"/>
  <c r="Q362" i="3"/>
  <c r="P362" i="3"/>
  <c r="O362" i="3"/>
  <c r="N362" i="3"/>
  <c r="M362" i="3"/>
  <c r="U361" i="3"/>
  <c r="T361" i="3"/>
  <c r="S361" i="3"/>
  <c r="R361" i="3"/>
  <c r="Q361" i="3"/>
  <c r="P361" i="3"/>
  <c r="O361" i="3"/>
  <c r="N361" i="3"/>
  <c r="M361" i="3"/>
  <c r="U360" i="3"/>
  <c r="T360" i="3"/>
  <c r="S360" i="3"/>
  <c r="R360" i="3"/>
  <c r="Q360" i="3"/>
  <c r="P360" i="3"/>
  <c r="O360" i="3"/>
  <c r="N360" i="3"/>
  <c r="M360" i="3"/>
  <c r="U359" i="3"/>
  <c r="T359" i="3"/>
  <c r="S359" i="3"/>
  <c r="R359" i="3"/>
  <c r="Q359" i="3"/>
  <c r="P359" i="3"/>
  <c r="O359" i="3"/>
  <c r="N359" i="3"/>
  <c r="M359" i="3"/>
  <c r="U358" i="3"/>
  <c r="T358" i="3"/>
  <c r="S358" i="3"/>
  <c r="R358" i="3"/>
  <c r="Q358" i="3"/>
  <c r="P358" i="3"/>
  <c r="O358" i="3"/>
  <c r="N358" i="3"/>
  <c r="M358" i="3"/>
  <c r="U357" i="3"/>
  <c r="T357" i="3"/>
  <c r="S357" i="3"/>
  <c r="R357" i="3"/>
  <c r="Q357" i="3"/>
  <c r="P357" i="3"/>
  <c r="O357" i="3"/>
  <c r="N357" i="3"/>
  <c r="M357" i="3"/>
  <c r="U356" i="3"/>
  <c r="T356" i="3"/>
  <c r="S356" i="3"/>
  <c r="R356" i="3"/>
  <c r="Q356" i="3"/>
  <c r="P356" i="3"/>
  <c r="O356" i="3"/>
  <c r="N356" i="3"/>
  <c r="M356" i="3"/>
  <c r="U355" i="3"/>
  <c r="T355" i="3"/>
  <c r="S355" i="3"/>
  <c r="R355" i="3"/>
  <c r="Q355" i="3"/>
  <c r="P355" i="3"/>
  <c r="O355" i="3"/>
  <c r="N355" i="3"/>
  <c r="M355" i="3"/>
  <c r="U354" i="3"/>
  <c r="T354" i="3"/>
  <c r="S354" i="3"/>
  <c r="R354" i="3"/>
  <c r="Q354" i="3"/>
  <c r="P354" i="3"/>
  <c r="O354" i="3"/>
  <c r="N354" i="3"/>
  <c r="M354" i="3"/>
  <c r="U353" i="3"/>
  <c r="T353" i="3"/>
  <c r="S353" i="3"/>
  <c r="R353" i="3"/>
  <c r="Q353" i="3"/>
  <c r="P353" i="3"/>
  <c r="O353" i="3"/>
  <c r="N353" i="3"/>
  <c r="M353" i="3"/>
  <c r="U352" i="3"/>
  <c r="T352" i="3"/>
  <c r="S352" i="3"/>
  <c r="R352" i="3"/>
  <c r="Q352" i="3"/>
  <c r="P352" i="3"/>
  <c r="O352" i="3"/>
  <c r="N352" i="3"/>
  <c r="M352" i="3"/>
  <c r="U351" i="3"/>
  <c r="T351" i="3"/>
  <c r="S351" i="3"/>
  <c r="R351" i="3"/>
  <c r="Q351" i="3"/>
  <c r="P351" i="3"/>
  <c r="O351" i="3"/>
  <c r="N351" i="3"/>
  <c r="M351" i="3"/>
  <c r="U350" i="3"/>
  <c r="T350" i="3"/>
  <c r="S350" i="3"/>
  <c r="R350" i="3"/>
  <c r="Q350" i="3"/>
  <c r="P350" i="3"/>
  <c r="O350" i="3"/>
  <c r="N350" i="3"/>
  <c r="M350" i="3"/>
  <c r="U349" i="3"/>
  <c r="T349" i="3"/>
  <c r="S349" i="3"/>
  <c r="R349" i="3"/>
  <c r="Q349" i="3"/>
  <c r="P349" i="3"/>
  <c r="O349" i="3"/>
  <c r="N349" i="3"/>
  <c r="N406" i="3" s="1"/>
  <c r="D484" i="3" s="1"/>
  <c r="M349" i="3"/>
  <c r="U348" i="3"/>
  <c r="T348" i="3"/>
  <c r="S348" i="3"/>
  <c r="R348" i="3"/>
  <c r="Q348" i="3"/>
  <c r="P348" i="3"/>
  <c r="O348" i="3"/>
  <c r="N348" i="3"/>
  <c r="M348" i="3"/>
  <c r="U347" i="3"/>
  <c r="T347" i="3"/>
  <c r="S347" i="3"/>
  <c r="R347" i="3"/>
  <c r="Q347" i="3"/>
  <c r="P347" i="3"/>
  <c r="O347" i="3"/>
  <c r="N347" i="3"/>
  <c r="M347" i="3"/>
  <c r="U346" i="3"/>
  <c r="T346" i="3"/>
  <c r="S346" i="3"/>
  <c r="R346" i="3"/>
  <c r="Q346" i="3"/>
  <c r="P346" i="3"/>
  <c r="O346" i="3"/>
  <c r="N346" i="3"/>
  <c r="M346" i="3"/>
  <c r="U345" i="3"/>
  <c r="U406" i="3" s="1"/>
  <c r="K484" i="3" s="1"/>
  <c r="T345" i="3"/>
  <c r="S345" i="3"/>
  <c r="S406" i="3" s="1"/>
  <c r="I484" i="3" s="1"/>
  <c r="R345" i="3"/>
  <c r="Q345" i="3"/>
  <c r="P345" i="3"/>
  <c r="O345" i="3"/>
  <c r="N345" i="3"/>
  <c r="M345" i="3"/>
  <c r="M406" i="3" s="1"/>
  <c r="C484" i="3" s="1"/>
  <c r="N337" i="3"/>
  <c r="D483" i="3" s="1"/>
  <c r="U335" i="3"/>
  <c r="T335" i="3"/>
  <c r="S335" i="3"/>
  <c r="R335" i="3"/>
  <c r="Q335" i="3"/>
  <c r="P335" i="3"/>
  <c r="O335" i="3"/>
  <c r="N335" i="3"/>
  <c r="M335" i="3"/>
  <c r="U334" i="3"/>
  <c r="T334" i="3"/>
  <c r="S334" i="3"/>
  <c r="R334" i="3"/>
  <c r="Q334" i="3"/>
  <c r="P334" i="3"/>
  <c r="O334" i="3"/>
  <c r="N334" i="3"/>
  <c r="M334" i="3"/>
  <c r="U333" i="3"/>
  <c r="T333" i="3"/>
  <c r="S333" i="3"/>
  <c r="R333" i="3"/>
  <c r="Q333" i="3"/>
  <c r="P333" i="3"/>
  <c r="O333" i="3"/>
  <c r="N333" i="3"/>
  <c r="M333" i="3"/>
  <c r="U332" i="3"/>
  <c r="T332" i="3"/>
  <c r="S332" i="3"/>
  <c r="R332" i="3"/>
  <c r="Q332" i="3"/>
  <c r="P332" i="3"/>
  <c r="O332" i="3"/>
  <c r="N332" i="3"/>
  <c r="M332" i="3"/>
  <c r="U331" i="3"/>
  <c r="T331" i="3"/>
  <c r="S331" i="3"/>
  <c r="R331" i="3"/>
  <c r="Q331" i="3"/>
  <c r="P331" i="3"/>
  <c r="O331" i="3"/>
  <c r="N331" i="3"/>
  <c r="M331" i="3"/>
  <c r="U330" i="3"/>
  <c r="T330" i="3"/>
  <c r="S330" i="3"/>
  <c r="R330" i="3"/>
  <c r="Q330" i="3"/>
  <c r="P330" i="3"/>
  <c r="O330" i="3"/>
  <c r="N330" i="3"/>
  <c r="M330" i="3"/>
  <c r="U329" i="3"/>
  <c r="T329" i="3"/>
  <c r="S329" i="3"/>
  <c r="R329" i="3"/>
  <c r="Q329" i="3"/>
  <c r="P329" i="3"/>
  <c r="O329" i="3"/>
  <c r="N329" i="3"/>
  <c r="M329" i="3"/>
  <c r="U328" i="3"/>
  <c r="T328" i="3"/>
  <c r="S328" i="3"/>
  <c r="R328" i="3"/>
  <c r="Q328" i="3"/>
  <c r="P328" i="3"/>
  <c r="O328" i="3"/>
  <c r="N328" i="3"/>
  <c r="M328" i="3"/>
  <c r="U327" i="3"/>
  <c r="T327" i="3"/>
  <c r="S327" i="3"/>
  <c r="R327" i="3"/>
  <c r="Q327" i="3"/>
  <c r="P327" i="3"/>
  <c r="O327" i="3"/>
  <c r="N327" i="3"/>
  <c r="M327" i="3"/>
  <c r="U326" i="3"/>
  <c r="T326" i="3"/>
  <c r="S326" i="3"/>
  <c r="R326" i="3"/>
  <c r="Q326" i="3"/>
  <c r="P326" i="3"/>
  <c r="O326" i="3"/>
  <c r="N326" i="3"/>
  <c r="M326" i="3"/>
  <c r="U325" i="3"/>
  <c r="T325" i="3"/>
  <c r="S325" i="3"/>
  <c r="R325" i="3"/>
  <c r="Q325" i="3"/>
  <c r="P325" i="3"/>
  <c r="O325" i="3"/>
  <c r="N325" i="3"/>
  <c r="M325" i="3"/>
  <c r="U324" i="3"/>
  <c r="T324" i="3"/>
  <c r="S324" i="3"/>
  <c r="R324" i="3"/>
  <c r="Q324" i="3"/>
  <c r="P324" i="3"/>
  <c r="O324" i="3"/>
  <c r="N324" i="3"/>
  <c r="M324" i="3"/>
  <c r="U323" i="3"/>
  <c r="T323" i="3"/>
  <c r="S323" i="3"/>
  <c r="R323" i="3"/>
  <c r="Q323" i="3"/>
  <c r="P323" i="3"/>
  <c r="O323" i="3"/>
  <c r="N323" i="3"/>
  <c r="M323" i="3"/>
  <c r="U322" i="3"/>
  <c r="T322" i="3"/>
  <c r="S322" i="3"/>
  <c r="R322" i="3"/>
  <c r="Q322" i="3"/>
  <c r="P322" i="3"/>
  <c r="O322" i="3"/>
  <c r="N322" i="3"/>
  <c r="M322" i="3"/>
  <c r="U321" i="3"/>
  <c r="T321" i="3"/>
  <c r="S321" i="3"/>
  <c r="R321" i="3"/>
  <c r="Q321" i="3"/>
  <c r="P321" i="3"/>
  <c r="O321" i="3"/>
  <c r="N321" i="3"/>
  <c r="M321" i="3"/>
  <c r="U320" i="3"/>
  <c r="T320" i="3"/>
  <c r="S320" i="3"/>
  <c r="R320" i="3"/>
  <c r="Q320" i="3"/>
  <c r="P320" i="3"/>
  <c r="O320" i="3"/>
  <c r="N320" i="3"/>
  <c r="M320" i="3"/>
  <c r="U319" i="3"/>
  <c r="T319" i="3"/>
  <c r="S319" i="3"/>
  <c r="R319" i="3"/>
  <c r="Q319" i="3"/>
  <c r="P319" i="3"/>
  <c r="O319" i="3"/>
  <c r="N319" i="3"/>
  <c r="M319" i="3"/>
  <c r="U318" i="3"/>
  <c r="T318" i="3"/>
  <c r="S318" i="3"/>
  <c r="R318" i="3"/>
  <c r="Q318" i="3"/>
  <c r="P318" i="3"/>
  <c r="O318" i="3"/>
  <c r="N318" i="3"/>
  <c r="M318" i="3"/>
  <c r="U317" i="3"/>
  <c r="T317" i="3"/>
  <c r="S317" i="3"/>
  <c r="R317" i="3"/>
  <c r="Q317" i="3"/>
  <c r="P317" i="3"/>
  <c r="O317" i="3"/>
  <c r="N317" i="3"/>
  <c r="M317" i="3"/>
  <c r="U316" i="3"/>
  <c r="T316" i="3"/>
  <c r="S316" i="3"/>
  <c r="R316" i="3"/>
  <c r="Q316" i="3"/>
  <c r="P316" i="3"/>
  <c r="O316" i="3"/>
  <c r="N316" i="3"/>
  <c r="M316" i="3"/>
  <c r="U315" i="3"/>
  <c r="T315" i="3"/>
  <c r="S315" i="3"/>
  <c r="R315" i="3"/>
  <c r="Q315" i="3"/>
  <c r="P315" i="3"/>
  <c r="O315" i="3"/>
  <c r="N315" i="3"/>
  <c r="M315" i="3"/>
  <c r="U314" i="3"/>
  <c r="T314" i="3"/>
  <c r="S314" i="3"/>
  <c r="R314" i="3"/>
  <c r="Q314" i="3"/>
  <c r="P314" i="3"/>
  <c r="O314" i="3"/>
  <c r="N314" i="3"/>
  <c r="M314" i="3"/>
  <c r="U313" i="3"/>
  <c r="T313" i="3"/>
  <c r="S313" i="3"/>
  <c r="R313" i="3"/>
  <c r="Q313" i="3"/>
  <c r="P313" i="3"/>
  <c r="O313" i="3"/>
  <c r="N313" i="3"/>
  <c r="M313" i="3"/>
  <c r="U312" i="3"/>
  <c r="T312" i="3"/>
  <c r="S312" i="3"/>
  <c r="R312" i="3"/>
  <c r="Q312" i="3"/>
  <c r="P312" i="3"/>
  <c r="O312" i="3"/>
  <c r="N312" i="3"/>
  <c r="M312" i="3"/>
  <c r="U311" i="3"/>
  <c r="T311" i="3"/>
  <c r="S311" i="3"/>
  <c r="R311" i="3"/>
  <c r="Q311" i="3"/>
  <c r="P311" i="3"/>
  <c r="O311" i="3"/>
  <c r="N311" i="3"/>
  <c r="M311" i="3"/>
  <c r="U310" i="3"/>
  <c r="T310" i="3"/>
  <c r="S310" i="3"/>
  <c r="R310" i="3"/>
  <c r="Q310" i="3"/>
  <c r="P310" i="3"/>
  <c r="O310" i="3"/>
  <c r="N310" i="3"/>
  <c r="M310" i="3"/>
  <c r="U309" i="3"/>
  <c r="T309" i="3"/>
  <c r="S309" i="3"/>
  <c r="R309" i="3"/>
  <c r="Q309" i="3"/>
  <c r="P309" i="3"/>
  <c r="O309" i="3"/>
  <c r="N309" i="3"/>
  <c r="M309" i="3"/>
  <c r="U308" i="3"/>
  <c r="T308" i="3"/>
  <c r="S308" i="3"/>
  <c r="R308" i="3"/>
  <c r="Q308" i="3"/>
  <c r="P308" i="3"/>
  <c r="O308" i="3"/>
  <c r="N308" i="3"/>
  <c r="M308" i="3"/>
  <c r="U307" i="3"/>
  <c r="T307" i="3"/>
  <c r="S307" i="3"/>
  <c r="R307" i="3"/>
  <c r="Q307" i="3"/>
  <c r="P307" i="3"/>
  <c r="O307" i="3"/>
  <c r="N307" i="3"/>
  <c r="M307" i="3"/>
  <c r="U306" i="3"/>
  <c r="T306" i="3"/>
  <c r="S306" i="3"/>
  <c r="R306" i="3"/>
  <c r="Q306" i="3"/>
  <c r="P306" i="3"/>
  <c r="O306" i="3"/>
  <c r="N306" i="3"/>
  <c r="M306" i="3"/>
  <c r="U305" i="3"/>
  <c r="T305" i="3"/>
  <c r="S305" i="3"/>
  <c r="R305" i="3"/>
  <c r="Q305" i="3"/>
  <c r="P305" i="3"/>
  <c r="O305" i="3"/>
  <c r="N305" i="3"/>
  <c r="M305" i="3"/>
  <c r="U304" i="3"/>
  <c r="T304" i="3"/>
  <c r="S304" i="3"/>
  <c r="R304" i="3"/>
  <c r="Q304" i="3"/>
  <c r="P304" i="3"/>
  <c r="O304" i="3"/>
  <c r="N304" i="3"/>
  <c r="M304" i="3"/>
  <c r="U303" i="3"/>
  <c r="T303" i="3"/>
  <c r="S303" i="3"/>
  <c r="R303" i="3"/>
  <c r="Q303" i="3"/>
  <c r="P303" i="3"/>
  <c r="O303" i="3"/>
  <c r="N303" i="3"/>
  <c r="M303" i="3"/>
  <c r="U302" i="3"/>
  <c r="T302" i="3"/>
  <c r="S302" i="3"/>
  <c r="R302" i="3"/>
  <c r="Q302" i="3"/>
  <c r="P302" i="3"/>
  <c r="O302" i="3"/>
  <c r="N302" i="3"/>
  <c r="M302" i="3"/>
  <c r="U301" i="3"/>
  <c r="T301" i="3"/>
  <c r="S301" i="3"/>
  <c r="R301" i="3"/>
  <c r="Q301" i="3"/>
  <c r="P301" i="3"/>
  <c r="O301" i="3"/>
  <c r="N301" i="3"/>
  <c r="M301" i="3"/>
  <c r="U300" i="3"/>
  <c r="T300" i="3"/>
  <c r="S300" i="3"/>
  <c r="R300" i="3"/>
  <c r="Q300" i="3"/>
  <c r="P300" i="3"/>
  <c r="O300" i="3"/>
  <c r="N300" i="3"/>
  <c r="M300" i="3"/>
  <c r="U299" i="3"/>
  <c r="T299" i="3"/>
  <c r="S299" i="3"/>
  <c r="R299" i="3"/>
  <c r="Q299" i="3"/>
  <c r="P299" i="3"/>
  <c r="O299" i="3"/>
  <c r="N299" i="3"/>
  <c r="M299" i="3"/>
  <c r="U298" i="3"/>
  <c r="T298" i="3"/>
  <c r="S298" i="3"/>
  <c r="R298" i="3"/>
  <c r="Q298" i="3"/>
  <c r="P298" i="3"/>
  <c r="O298" i="3"/>
  <c r="N298" i="3"/>
  <c r="M298" i="3"/>
  <c r="U297" i="3"/>
  <c r="T297" i="3"/>
  <c r="S297" i="3"/>
  <c r="R297" i="3"/>
  <c r="Q297" i="3"/>
  <c r="P297" i="3"/>
  <c r="O297" i="3"/>
  <c r="N297" i="3"/>
  <c r="M297" i="3"/>
  <c r="U296" i="3"/>
  <c r="T296" i="3"/>
  <c r="S296" i="3"/>
  <c r="R296" i="3"/>
  <c r="Q296" i="3"/>
  <c r="P296" i="3"/>
  <c r="O296" i="3"/>
  <c r="N296" i="3"/>
  <c r="M296" i="3"/>
  <c r="U295" i="3"/>
  <c r="T295" i="3"/>
  <c r="S295" i="3"/>
  <c r="R295" i="3"/>
  <c r="Q295" i="3"/>
  <c r="P295" i="3"/>
  <c r="O295" i="3"/>
  <c r="N295" i="3"/>
  <c r="M295" i="3"/>
  <c r="U294" i="3"/>
  <c r="T294" i="3"/>
  <c r="S294" i="3"/>
  <c r="R294" i="3"/>
  <c r="Q294" i="3"/>
  <c r="P294" i="3"/>
  <c r="O294" i="3"/>
  <c r="N294" i="3"/>
  <c r="M294" i="3"/>
  <c r="U293" i="3"/>
  <c r="T293" i="3"/>
  <c r="S293" i="3"/>
  <c r="R293" i="3"/>
  <c r="Q293" i="3"/>
  <c r="P293" i="3"/>
  <c r="O293" i="3"/>
  <c r="N293" i="3"/>
  <c r="M293" i="3"/>
  <c r="U292" i="3"/>
  <c r="T292" i="3"/>
  <c r="S292" i="3"/>
  <c r="R292" i="3"/>
  <c r="Q292" i="3"/>
  <c r="P292" i="3"/>
  <c r="O292" i="3"/>
  <c r="N292" i="3"/>
  <c r="M292" i="3"/>
  <c r="U291" i="3"/>
  <c r="T291" i="3"/>
  <c r="S291" i="3"/>
  <c r="R291" i="3"/>
  <c r="Q291" i="3"/>
  <c r="P291" i="3"/>
  <c r="O291" i="3"/>
  <c r="N291" i="3"/>
  <c r="M291" i="3"/>
  <c r="U290" i="3"/>
  <c r="T290" i="3"/>
  <c r="S290" i="3"/>
  <c r="R290" i="3"/>
  <c r="Q290" i="3"/>
  <c r="P290" i="3"/>
  <c r="O290" i="3"/>
  <c r="N290" i="3"/>
  <c r="M290" i="3"/>
  <c r="U289" i="3"/>
  <c r="T289" i="3"/>
  <c r="S289" i="3"/>
  <c r="R289" i="3"/>
  <c r="Q289" i="3"/>
  <c r="P289" i="3"/>
  <c r="O289" i="3"/>
  <c r="N289" i="3"/>
  <c r="M289" i="3"/>
  <c r="U288" i="3"/>
  <c r="T288" i="3"/>
  <c r="S288" i="3"/>
  <c r="R288" i="3"/>
  <c r="Q288" i="3"/>
  <c r="P288" i="3"/>
  <c r="O288" i="3"/>
  <c r="N288" i="3"/>
  <c r="M288" i="3"/>
  <c r="U287" i="3"/>
  <c r="T287" i="3"/>
  <c r="S287" i="3"/>
  <c r="R287" i="3"/>
  <c r="Q287" i="3"/>
  <c r="P287" i="3"/>
  <c r="O287" i="3"/>
  <c r="N287" i="3"/>
  <c r="M287" i="3"/>
  <c r="U286" i="3"/>
  <c r="T286" i="3"/>
  <c r="S286" i="3"/>
  <c r="R286" i="3"/>
  <c r="Q286" i="3"/>
  <c r="P286" i="3"/>
  <c r="O286" i="3"/>
  <c r="N286" i="3"/>
  <c r="M286" i="3"/>
  <c r="U285" i="3"/>
  <c r="T285" i="3"/>
  <c r="S285" i="3"/>
  <c r="R285" i="3"/>
  <c r="Q285" i="3"/>
  <c r="P285" i="3"/>
  <c r="O285" i="3"/>
  <c r="N285" i="3"/>
  <c r="M285" i="3"/>
  <c r="U284" i="3"/>
  <c r="T284" i="3"/>
  <c r="S284" i="3"/>
  <c r="R284" i="3"/>
  <c r="Q284" i="3"/>
  <c r="P284" i="3"/>
  <c r="O284" i="3"/>
  <c r="N284" i="3"/>
  <c r="M284" i="3"/>
  <c r="U283" i="3"/>
  <c r="T283" i="3"/>
  <c r="S283" i="3"/>
  <c r="S337" i="3" s="1"/>
  <c r="I483" i="3" s="1"/>
  <c r="R283" i="3"/>
  <c r="Q283" i="3"/>
  <c r="P283" i="3"/>
  <c r="O283" i="3"/>
  <c r="N283" i="3"/>
  <c r="M283" i="3"/>
  <c r="U282" i="3"/>
  <c r="T282" i="3"/>
  <c r="S282" i="3"/>
  <c r="R282" i="3"/>
  <c r="Q282" i="3"/>
  <c r="P282" i="3"/>
  <c r="O282" i="3"/>
  <c r="N282" i="3"/>
  <c r="M282" i="3"/>
  <c r="U281" i="3"/>
  <c r="T281" i="3"/>
  <c r="S281" i="3"/>
  <c r="R281" i="3"/>
  <c r="Q281" i="3"/>
  <c r="P281" i="3"/>
  <c r="O281" i="3"/>
  <c r="N281" i="3"/>
  <c r="M281" i="3"/>
  <c r="U280" i="3"/>
  <c r="T280" i="3"/>
  <c r="S280" i="3"/>
  <c r="R280" i="3"/>
  <c r="Q280" i="3"/>
  <c r="P280" i="3"/>
  <c r="O280" i="3"/>
  <c r="N280" i="3"/>
  <c r="M280" i="3"/>
  <c r="U279" i="3"/>
  <c r="T279" i="3"/>
  <c r="S279" i="3"/>
  <c r="R279" i="3"/>
  <c r="Q279" i="3"/>
  <c r="P279" i="3"/>
  <c r="O279" i="3"/>
  <c r="N279" i="3"/>
  <c r="M279" i="3"/>
  <c r="U278" i="3"/>
  <c r="T278" i="3"/>
  <c r="S278" i="3"/>
  <c r="R278" i="3"/>
  <c r="Q278" i="3"/>
  <c r="P278" i="3"/>
  <c r="O278" i="3"/>
  <c r="N278" i="3"/>
  <c r="M278" i="3"/>
  <c r="U277" i="3"/>
  <c r="T277" i="3"/>
  <c r="S277" i="3"/>
  <c r="R277" i="3"/>
  <c r="Q277" i="3"/>
  <c r="P277" i="3"/>
  <c r="O277" i="3"/>
  <c r="N277" i="3"/>
  <c r="M277" i="3"/>
  <c r="U276" i="3"/>
  <c r="U337" i="3" s="1"/>
  <c r="K483" i="3" s="1"/>
  <c r="T276" i="3"/>
  <c r="T337" i="3" s="1"/>
  <c r="J483" i="3" s="1"/>
  <c r="S276" i="3"/>
  <c r="R276" i="3"/>
  <c r="R337" i="3" s="1"/>
  <c r="H483" i="3" s="1"/>
  <c r="Q276" i="3"/>
  <c r="Q337" i="3" s="1"/>
  <c r="G483" i="3" s="1"/>
  <c r="P276" i="3"/>
  <c r="O276" i="3"/>
  <c r="N276" i="3"/>
  <c r="M276" i="3"/>
  <c r="M337" i="3" s="1"/>
  <c r="C483" i="3" s="1"/>
  <c r="U266" i="3"/>
  <c r="T266" i="3"/>
  <c r="S266" i="3"/>
  <c r="R266" i="3"/>
  <c r="Q266" i="3"/>
  <c r="P266" i="3"/>
  <c r="O266" i="3"/>
  <c r="N266" i="3"/>
  <c r="M266" i="3"/>
  <c r="U265" i="3"/>
  <c r="T265" i="3"/>
  <c r="S265" i="3"/>
  <c r="R265" i="3"/>
  <c r="Q265" i="3"/>
  <c r="P265" i="3"/>
  <c r="O265" i="3"/>
  <c r="N265" i="3"/>
  <c r="M265" i="3"/>
  <c r="U264" i="3"/>
  <c r="T264" i="3"/>
  <c r="S264" i="3"/>
  <c r="R264" i="3"/>
  <c r="Q264" i="3"/>
  <c r="P264" i="3"/>
  <c r="O264" i="3"/>
  <c r="N264" i="3"/>
  <c r="M264" i="3"/>
  <c r="U263" i="3"/>
  <c r="T263" i="3"/>
  <c r="S263" i="3"/>
  <c r="R263" i="3"/>
  <c r="Q263" i="3"/>
  <c r="P263" i="3"/>
  <c r="O263" i="3"/>
  <c r="N263" i="3"/>
  <c r="M263" i="3"/>
  <c r="U262" i="3"/>
  <c r="T262" i="3"/>
  <c r="S262" i="3"/>
  <c r="R262" i="3"/>
  <c r="Q262" i="3"/>
  <c r="P262" i="3"/>
  <c r="O262" i="3"/>
  <c r="N262" i="3"/>
  <c r="M262" i="3"/>
  <c r="U261" i="3"/>
  <c r="T261" i="3"/>
  <c r="S261" i="3"/>
  <c r="R261" i="3"/>
  <c r="Q261" i="3"/>
  <c r="P261" i="3"/>
  <c r="O261" i="3"/>
  <c r="N261" i="3"/>
  <c r="M261" i="3"/>
  <c r="U260" i="3"/>
  <c r="T260" i="3"/>
  <c r="S260" i="3"/>
  <c r="R260" i="3"/>
  <c r="Q260" i="3"/>
  <c r="P260" i="3"/>
  <c r="O260" i="3"/>
  <c r="N260" i="3"/>
  <c r="M260" i="3"/>
  <c r="U259" i="3"/>
  <c r="T259" i="3"/>
  <c r="S259" i="3"/>
  <c r="R259" i="3"/>
  <c r="Q259" i="3"/>
  <c r="P259" i="3"/>
  <c r="O259" i="3"/>
  <c r="N259" i="3"/>
  <c r="M259" i="3"/>
  <c r="U258" i="3"/>
  <c r="T258" i="3"/>
  <c r="S258" i="3"/>
  <c r="R258" i="3"/>
  <c r="Q258" i="3"/>
  <c r="P258" i="3"/>
  <c r="O258" i="3"/>
  <c r="N258" i="3"/>
  <c r="M258" i="3"/>
  <c r="U257" i="3"/>
  <c r="T257" i="3"/>
  <c r="S257" i="3"/>
  <c r="R257" i="3"/>
  <c r="Q257" i="3"/>
  <c r="P257" i="3"/>
  <c r="O257" i="3"/>
  <c r="N257" i="3"/>
  <c r="M257" i="3"/>
  <c r="U256" i="3"/>
  <c r="T256" i="3"/>
  <c r="S256" i="3"/>
  <c r="R256" i="3"/>
  <c r="Q256" i="3"/>
  <c r="P256" i="3"/>
  <c r="O256" i="3"/>
  <c r="N256" i="3"/>
  <c r="M256" i="3"/>
  <c r="U255" i="3"/>
  <c r="T255" i="3"/>
  <c r="S255" i="3"/>
  <c r="R255" i="3"/>
  <c r="Q255" i="3"/>
  <c r="P255" i="3"/>
  <c r="O255" i="3"/>
  <c r="N255" i="3"/>
  <c r="M255" i="3"/>
  <c r="U254" i="3"/>
  <c r="T254" i="3"/>
  <c r="S254" i="3"/>
  <c r="R254" i="3"/>
  <c r="Q254" i="3"/>
  <c r="P254" i="3"/>
  <c r="O254" i="3"/>
  <c r="N254" i="3"/>
  <c r="M254" i="3"/>
  <c r="U253" i="3"/>
  <c r="T253" i="3"/>
  <c r="S253" i="3"/>
  <c r="R253" i="3"/>
  <c r="Q253" i="3"/>
  <c r="P253" i="3"/>
  <c r="O253" i="3"/>
  <c r="N253" i="3"/>
  <c r="M253" i="3"/>
  <c r="U252" i="3"/>
  <c r="T252" i="3"/>
  <c r="S252" i="3"/>
  <c r="R252" i="3"/>
  <c r="Q252" i="3"/>
  <c r="P252" i="3"/>
  <c r="O252" i="3"/>
  <c r="N252" i="3"/>
  <c r="M252" i="3"/>
  <c r="U251" i="3"/>
  <c r="T251" i="3"/>
  <c r="S251" i="3"/>
  <c r="R251" i="3"/>
  <c r="Q251" i="3"/>
  <c r="P251" i="3"/>
  <c r="O251" i="3"/>
  <c r="N251" i="3"/>
  <c r="M251" i="3"/>
  <c r="U250" i="3"/>
  <c r="T250" i="3"/>
  <c r="S250" i="3"/>
  <c r="R250" i="3"/>
  <c r="Q250" i="3"/>
  <c r="P250" i="3"/>
  <c r="O250" i="3"/>
  <c r="N250" i="3"/>
  <c r="M250" i="3"/>
  <c r="U249" i="3"/>
  <c r="T249" i="3"/>
  <c r="S249" i="3"/>
  <c r="R249" i="3"/>
  <c r="Q249" i="3"/>
  <c r="P249" i="3"/>
  <c r="O249" i="3"/>
  <c r="N249" i="3"/>
  <c r="M249" i="3"/>
  <c r="U248" i="3"/>
  <c r="T248" i="3"/>
  <c r="S248" i="3"/>
  <c r="R248" i="3"/>
  <c r="Q248" i="3"/>
  <c r="P248" i="3"/>
  <c r="O248" i="3"/>
  <c r="N248" i="3"/>
  <c r="M248" i="3"/>
  <c r="U247" i="3"/>
  <c r="T247" i="3"/>
  <c r="S247" i="3"/>
  <c r="R247" i="3"/>
  <c r="Q247" i="3"/>
  <c r="P247" i="3"/>
  <c r="O247" i="3"/>
  <c r="N247" i="3"/>
  <c r="M247" i="3"/>
  <c r="U246" i="3"/>
  <c r="T246" i="3"/>
  <c r="S246" i="3"/>
  <c r="R246" i="3"/>
  <c r="Q246" i="3"/>
  <c r="P246" i="3"/>
  <c r="O246" i="3"/>
  <c r="N246" i="3"/>
  <c r="M246" i="3"/>
  <c r="U245" i="3"/>
  <c r="T245" i="3"/>
  <c r="S245" i="3"/>
  <c r="R245" i="3"/>
  <c r="Q245" i="3"/>
  <c r="P245" i="3"/>
  <c r="O245" i="3"/>
  <c r="N245" i="3"/>
  <c r="M245" i="3"/>
  <c r="U244" i="3"/>
  <c r="T244" i="3"/>
  <c r="S244" i="3"/>
  <c r="R244" i="3"/>
  <c r="Q244" i="3"/>
  <c r="P244" i="3"/>
  <c r="O244" i="3"/>
  <c r="N244" i="3"/>
  <c r="M244" i="3"/>
  <c r="U243" i="3"/>
  <c r="T243" i="3"/>
  <c r="S243" i="3"/>
  <c r="R243" i="3"/>
  <c r="Q243" i="3"/>
  <c r="P243" i="3"/>
  <c r="O243" i="3"/>
  <c r="N243" i="3"/>
  <c r="M243" i="3"/>
  <c r="U242" i="3"/>
  <c r="T242" i="3"/>
  <c r="S242" i="3"/>
  <c r="R242" i="3"/>
  <c r="Q242" i="3"/>
  <c r="P242" i="3"/>
  <c r="O242" i="3"/>
  <c r="N242" i="3"/>
  <c r="M242" i="3"/>
  <c r="U241" i="3"/>
  <c r="T241" i="3"/>
  <c r="S241" i="3"/>
  <c r="R241" i="3"/>
  <c r="Q241" i="3"/>
  <c r="P241" i="3"/>
  <c r="O241" i="3"/>
  <c r="N241" i="3"/>
  <c r="M241" i="3"/>
  <c r="U240" i="3"/>
  <c r="T240" i="3"/>
  <c r="S240" i="3"/>
  <c r="R240" i="3"/>
  <c r="Q240" i="3"/>
  <c r="P240" i="3"/>
  <c r="O240" i="3"/>
  <c r="N240" i="3"/>
  <c r="M240" i="3"/>
  <c r="U239" i="3"/>
  <c r="T239" i="3"/>
  <c r="S239" i="3"/>
  <c r="R239" i="3"/>
  <c r="Q239" i="3"/>
  <c r="P239" i="3"/>
  <c r="O239" i="3"/>
  <c r="N239" i="3"/>
  <c r="M239" i="3"/>
  <c r="U238" i="3"/>
  <c r="T238" i="3"/>
  <c r="S238" i="3"/>
  <c r="R238" i="3"/>
  <c r="Q238" i="3"/>
  <c r="P238" i="3"/>
  <c r="O238" i="3"/>
  <c r="N238" i="3"/>
  <c r="M238" i="3"/>
  <c r="U237" i="3"/>
  <c r="T237" i="3"/>
  <c r="S237" i="3"/>
  <c r="R237" i="3"/>
  <c r="Q237" i="3"/>
  <c r="P237" i="3"/>
  <c r="O237" i="3"/>
  <c r="N237" i="3"/>
  <c r="M237" i="3"/>
  <c r="U236" i="3"/>
  <c r="T236" i="3"/>
  <c r="S236" i="3"/>
  <c r="R236" i="3"/>
  <c r="Q236" i="3"/>
  <c r="P236" i="3"/>
  <c r="O236" i="3"/>
  <c r="N236" i="3"/>
  <c r="M236" i="3"/>
  <c r="U235" i="3"/>
  <c r="T235" i="3"/>
  <c r="S235" i="3"/>
  <c r="R235" i="3"/>
  <c r="Q235" i="3"/>
  <c r="P235" i="3"/>
  <c r="O235" i="3"/>
  <c r="N235" i="3"/>
  <c r="M235" i="3"/>
  <c r="U234" i="3"/>
  <c r="T234" i="3"/>
  <c r="S234" i="3"/>
  <c r="R234" i="3"/>
  <c r="Q234" i="3"/>
  <c r="P234" i="3"/>
  <c r="O234" i="3"/>
  <c r="N234" i="3"/>
  <c r="M234" i="3"/>
  <c r="U233" i="3"/>
  <c r="T233" i="3"/>
  <c r="S233" i="3"/>
  <c r="R233" i="3"/>
  <c r="Q233" i="3"/>
  <c r="P233" i="3"/>
  <c r="O233" i="3"/>
  <c r="N233" i="3"/>
  <c r="M233" i="3"/>
  <c r="U232" i="3"/>
  <c r="T232" i="3"/>
  <c r="S232" i="3"/>
  <c r="R232" i="3"/>
  <c r="Q232" i="3"/>
  <c r="P232" i="3"/>
  <c r="O232" i="3"/>
  <c r="N232" i="3"/>
  <c r="M232" i="3"/>
  <c r="U231" i="3"/>
  <c r="T231" i="3"/>
  <c r="S231" i="3"/>
  <c r="R231" i="3"/>
  <c r="Q231" i="3"/>
  <c r="P231" i="3"/>
  <c r="O231" i="3"/>
  <c r="N231" i="3"/>
  <c r="M231" i="3"/>
  <c r="U230" i="3"/>
  <c r="T230" i="3"/>
  <c r="S230" i="3"/>
  <c r="R230" i="3"/>
  <c r="Q230" i="3"/>
  <c r="P230" i="3"/>
  <c r="O230" i="3"/>
  <c r="N230" i="3"/>
  <c r="M230" i="3"/>
  <c r="U229" i="3"/>
  <c r="T229" i="3"/>
  <c r="S229" i="3"/>
  <c r="R229" i="3"/>
  <c r="Q229" i="3"/>
  <c r="P229" i="3"/>
  <c r="O229" i="3"/>
  <c r="N229" i="3"/>
  <c r="M229" i="3"/>
  <c r="U228" i="3"/>
  <c r="T228" i="3"/>
  <c r="S228" i="3"/>
  <c r="R228" i="3"/>
  <c r="Q228" i="3"/>
  <c r="P228" i="3"/>
  <c r="O228" i="3"/>
  <c r="N228" i="3"/>
  <c r="M228" i="3"/>
  <c r="U227" i="3"/>
  <c r="T227" i="3"/>
  <c r="S227" i="3"/>
  <c r="R227" i="3"/>
  <c r="Q227" i="3"/>
  <c r="P227" i="3"/>
  <c r="O227" i="3"/>
  <c r="N227" i="3"/>
  <c r="M227" i="3"/>
  <c r="U226" i="3"/>
  <c r="T226" i="3"/>
  <c r="S226" i="3"/>
  <c r="R226" i="3"/>
  <c r="Q226" i="3"/>
  <c r="P226" i="3"/>
  <c r="O226" i="3"/>
  <c r="N226" i="3"/>
  <c r="M226" i="3"/>
  <c r="U225" i="3"/>
  <c r="T225" i="3"/>
  <c r="S225" i="3"/>
  <c r="R225" i="3"/>
  <c r="Q225" i="3"/>
  <c r="P225" i="3"/>
  <c r="O225" i="3"/>
  <c r="N225" i="3"/>
  <c r="M225" i="3"/>
  <c r="U224" i="3"/>
  <c r="T224" i="3"/>
  <c r="S224" i="3"/>
  <c r="R224" i="3"/>
  <c r="Q224" i="3"/>
  <c r="P224" i="3"/>
  <c r="O224" i="3"/>
  <c r="N224" i="3"/>
  <c r="M224" i="3"/>
  <c r="U223" i="3"/>
  <c r="T223" i="3"/>
  <c r="S223" i="3"/>
  <c r="R223" i="3"/>
  <c r="Q223" i="3"/>
  <c r="P223" i="3"/>
  <c r="O223" i="3"/>
  <c r="N223" i="3"/>
  <c r="M223" i="3"/>
  <c r="U222" i="3"/>
  <c r="T222" i="3"/>
  <c r="S222" i="3"/>
  <c r="R222" i="3"/>
  <c r="Q222" i="3"/>
  <c r="P222" i="3"/>
  <c r="O222" i="3"/>
  <c r="N222" i="3"/>
  <c r="M222" i="3"/>
  <c r="U221" i="3"/>
  <c r="T221" i="3"/>
  <c r="S221" i="3"/>
  <c r="R221" i="3"/>
  <c r="Q221" i="3"/>
  <c r="P221" i="3"/>
  <c r="O221" i="3"/>
  <c r="N221" i="3"/>
  <c r="M221" i="3"/>
  <c r="U220" i="3"/>
  <c r="T220" i="3"/>
  <c r="S220" i="3"/>
  <c r="R220" i="3"/>
  <c r="Q220" i="3"/>
  <c r="P220" i="3"/>
  <c r="O220" i="3"/>
  <c r="N220" i="3"/>
  <c r="M220" i="3"/>
  <c r="U219" i="3"/>
  <c r="T219" i="3"/>
  <c r="S219" i="3"/>
  <c r="R219" i="3"/>
  <c r="Q219" i="3"/>
  <c r="P219" i="3"/>
  <c r="O219" i="3"/>
  <c r="N219" i="3"/>
  <c r="M219" i="3"/>
  <c r="U218" i="3"/>
  <c r="T218" i="3"/>
  <c r="S218" i="3"/>
  <c r="R218" i="3"/>
  <c r="Q218" i="3"/>
  <c r="P218" i="3"/>
  <c r="O218" i="3"/>
  <c r="N218" i="3"/>
  <c r="M218" i="3"/>
  <c r="U217" i="3"/>
  <c r="T217" i="3"/>
  <c r="S217" i="3"/>
  <c r="R217" i="3"/>
  <c r="Q217" i="3"/>
  <c r="P217" i="3"/>
  <c r="O217" i="3"/>
  <c r="N217" i="3"/>
  <c r="M217" i="3"/>
  <c r="U216" i="3"/>
  <c r="T216" i="3"/>
  <c r="S216" i="3"/>
  <c r="R216" i="3"/>
  <c r="Q216" i="3"/>
  <c r="P216" i="3"/>
  <c r="O216" i="3"/>
  <c r="N216" i="3"/>
  <c r="M216" i="3"/>
  <c r="U215" i="3"/>
  <c r="T215" i="3"/>
  <c r="S215" i="3"/>
  <c r="R215" i="3"/>
  <c r="Q215" i="3"/>
  <c r="P215" i="3"/>
  <c r="O215" i="3"/>
  <c r="N215" i="3"/>
  <c r="M215" i="3"/>
  <c r="U214" i="3"/>
  <c r="T214" i="3"/>
  <c r="S214" i="3"/>
  <c r="R214" i="3"/>
  <c r="Q214" i="3"/>
  <c r="P214" i="3"/>
  <c r="P268" i="3" s="1"/>
  <c r="F482" i="3" s="1"/>
  <c r="O214" i="3"/>
  <c r="N214" i="3"/>
  <c r="M214" i="3"/>
  <c r="U213" i="3"/>
  <c r="T213" i="3"/>
  <c r="S213" i="3"/>
  <c r="R213" i="3"/>
  <c r="Q213" i="3"/>
  <c r="P213" i="3"/>
  <c r="O213" i="3"/>
  <c r="N213" i="3"/>
  <c r="M213" i="3"/>
  <c r="U212" i="3"/>
  <c r="T212" i="3"/>
  <c r="S212" i="3"/>
  <c r="R212" i="3"/>
  <c r="Q212" i="3"/>
  <c r="P212" i="3"/>
  <c r="O212" i="3"/>
  <c r="N212" i="3"/>
  <c r="M212" i="3"/>
  <c r="U211" i="3"/>
  <c r="T211" i="3"/>
  <c r="S211" i="3"/>
  <c r="R211" i="3"/>
  <c r="Q211" i="3"/>
  <c r="P211" i="3"/>
  <c r="O211" i="3"/>
  <c r="N211" i="3"/>
  <c r="M211" i="3"/>
  <c r="U210" i="3"/>
  <c r="T210" i="3"/>
  <c r="S210" i="3"/>
  <c r="R210" i="3"/>
  <c r="Q210" i="3"/>
  <c r="P210" i="3"/>
  <c r="O210" i="3"/>
  <c r="N210" i="3"/>
  <c r="M210" i="3"/>
  <c r="U209" i="3"/>
  <c r="T209" i="3"/>
  <c r="S209" i="3"/>
  <c r="R209" i="3"/>
  <c r="Q209" i="3"/>
  <c r="P209" i="3"/>
  <c r="O209" i="3"/>
  <c r="N209" i="3"/>
  <c r="M209" i="3"/>
  <c r="U208" i="3"/>
  <c r="T208" i="3"/>
  <c r="S208" i="3"/>
  <c r="R208" i="3"/>
  <c r="Q208" i="3"/>
  <c r="P208" i="3"/>
  <c r="O208" i="3"/>
  <c r="N208" i="3"/>
  <c r="M208" i="3"/>
  <c r="U207" i="3"/>
  <c r="T207" i="3"/>
  <c r="S207" i="3"/>
  <c r="R207" i="3"/>
  <c r="Q207" i="3"/>
  <c r="P207" i="3"/>
  <c r="O207" i="3"/>
  <c r="O268" i="3" s="1"/>
  <c r="E482" i="3" s="1"/>
  <c r="N207" i="3"/>
  <c r="M207" i="3"/>
  <c r="U198" i="3"/>
  <c r="T198" i="3"/>
  <c r="S198" i="3"/>
  <c r="R198" i="3"/>
  <c r="Q198" i="3"/>
  <c r="P198" i="3"/>
  <c r="O198" i="3"/>
  <c r="N198" i="3"/>
  <c r="M198" i="3"/>
  <c r="U197" i="3"/>
  <c r="T197" i="3"/>
  <c r="S197" i="3"/>
  <c r="R197" i="3"/>
  <c r="Q197" i="3"/>
  <c r="P197" i="3"/>
  <c r="O197" i="3"/>
  <c r="N197" i="3"/>
  <c r="M197" i="3"/>
  <c r="U196" i="3"/>
  <c r="T196" i="3"/>
  <c r="S196" i="3"/>
  <c r="R196" i="3"/>
  <c r="Q196" i="3"/>
  <c r="P196" i="3"/>
  <c r="O196" i="3"/>
  <c r="N196" i="3"/>
  <c r="M196" i="3"/>
  <c r="U195" i="3"/>
  <c r="T195" i="3"/>
  <c r="S195" i="3"/>
  <c r="R195" i="3"/>
  <c r="Q195" i="3"/>
  <c r="P195" i="3"/>
  <c r="O195" i="3"/>
  <c r="N195" i="3"/>
  <c r="M195" i="3"/>
  <c r="U194" i="3"/>
  <c r="T194" i="3"/>
  <c r="S194" i="3"/>
  <c r="R194" i="3"/>
  <c r="Q194" i="3"/>
  <c r="P194" i="3"/>
  <c r="O194" i="3"/>
  <c r="N194" i="3"/>
  <c r="M194" i="3"/>
  <c r="U193" i="3"/>
  <c r="T193" i="3"/>
  <c r="S193" i="3"/>
  <c r="R193" i="3"/>
  <c r="Q193" i="3"/>
  <c r="P193" i="3"/>
  <c r="O193" i="3"/>
  <c r="N193" i="3"/>
  <c r="M193" i="3"/>
  <c r="U192" i="3"/>
  <c r="T192" i="3"/>
  <c r="S192" i="3"/>
  <c r="R192" i="3"/>
  <c r="Q192" i="3"/>
  <c r="P192" i="3"/>
  <c r="O192" i="3"/>
  <c r="N192" i="3"/>
  <c r="M192" i="3"/>
  <c r="U191" i="3"/>
  <c r="T191" i="3"/>
  <c r="S191" i="3"/>
  <c r="R191" i="3"/>
  <c r="Q191" i="3"/>
  <c r="P191" i="3"/>
  <c r="O191" i="3"/>
  <c r="N191" i="3"/>
  <c r="M191" i="3"/>
  <c r="U190" i="3"/>
  <c r="T190" i="3"/>
  <c r="S190" i="3"/>
  <c r="R190" i="3"/>
  <c r="Q190" i="3"/>
  <c r="P190" i="3"/>
  <c r="O190" i="3"/>
  <c r="N190" i="3"/>
  <c r="M190" i="3"/>
  <c r="U189" i="3"/>
  <c r="T189" i="3"/>
  <c r="S189" i="3"/>
  <c r="R189" i="3"/>
  <c r="Q189" i="3"/>
  <c r="P189" i="3"/>
  <c r="O189" i="3"/>
  <c r="N189" i="3"/>
  <c r="M189" i="3"/>
  <c r="U188" i="3"/>
  <c r="T188" i="3"/>
  <c r="S188" i="3"/>
  <c r="R188" i="3"/>
  <c r="Q188" i="3"/>
  <c r="P188" i="3"/>
  <c r="O188" i="3"/>
  <c r="N188" i="3"/>
  <c r="M188" i="3"/>
  <c r="U187" i="3"/>
  <c r="T187" i="3"/>
  <c r="S187" i="3"/>
  <c r="R187" i="3"/>
  <c r="Q187" i="3"/>
  <c r="P187" i="3"/>
  <c r="O187" i="3"/>
  <c r="N187" i="3"/>
  <c r="M187" i="3"/>
  <c r="U186" i="3"/>
  <c r="T186" i="3"/>
  <c r="S186" i="3"/>
  <c r="R186" i="3"/>
  <c r="Q186" i="3"/>
  <c r="P186" i="3"/>
  <c r="O186" i="3"/>
  <c r="N186" i="3"/>
  <c r="M186" i="3"/>
  <c r="U185" i="3"/>
  <c r="T185" i="3"/>
  <c r="S185" i="3"/>
  <c r="R185" i="3"/>
  <c r="Q185" i="3"/>
  <c r="P185" i="3"/>
  <c r="O185" i="3"/>
  <c r="N185" i="3"/>
  <c r="M185" i="3"/>
  <c r="U184" i="3"/>
  <c r="T184" i="3"/>
  <c r="S184" i="3"/>
  <c r="R184" i="3"/>
  <c r="Q184" i="3"/>
  <c r="P184" i="3"/>
  <c r="O184" i="3"/>
  <c r="N184" i="3"/>
  <c r="M184" i="3"/>
  <c r="U183" i="3"/>
  <c r="T183" i="3"/>
  <c r="S183" i="3"/>
  <c r="R183" i="3"/>
  <c r="Q183" i="3"/>
  <c r="P183" i="3"/>
  <c r="O183" i="3"/>
  <c r="N183" i="3"/>
  <c r="M183" i="3"/>
  <c r="U182" i="3"/>
  <c r="T182" i="3"/>
  <c r="S182" i="3"/>
  <c r="R182" i="3"/>
  <c r="Q182" i="3"/>
  <c r="P182" i="3"/>
  <c r="O182" i="3"/>
  <c r="N182" i="3"/>
  <c r="M182" i="3"/>
  <c r="U181" i="3"/>
  <c r="T181" i="3"/>
  <c r="S181" i="3"/>
  <c r="R181" i="3"/>
  <c r="Q181" i="3"/>
  <c r="P181" i="3"/>
  <c r="O181" i="3"/>
  <c r="N181" i="3"/>
  <c r="M181" i="3"/>
  <c r="U180" i="3"/>
  <c r="T180" i="3"/>
  <c r="S180" i="3"/>
  <c r="R180" i="3"/>
  <c r="Q180" i="3"/>
  <c r="P180" i="3"/>
  <c r="O180" i="3"/>
  <c r="N180" i="3"/>
  <c r="M180" i="3"/>
  <c r="U179" i="3"/>
  <c r="T179" i="3"/>
  <c r="S179" i="3"/>
  <c r="R179" i="3"/>
  <c r="Q179" i="3"/>
  <c r="P179" i="3"/>
  <c r="O179" i="3"/>
  <c r="N179" i="3"/>
  <c r="M179" i="3"/>
  <c r="U178" i="3"/>
  <c r="T178" i="3"/>
  <c r="S178" i="3"/>
  <c r="R178" i="3"/>
  <c r="Q178" i="3"/>
  <c r="P178" i="3"/>
  <c r="O178" i="3"/>
  <c r="N178" i="3"/>
  <c r="M178" i="3"/>
  <c r="U177" i="3"/>
  <c r="T177" i="3"/>
  <c r="S177" i="3"/>
  <c r="R177" i="3"/>
  <c r="Q177" i="3"/>
  <c r="P177" i="3"/>
  <c r="O177" i="3"/>
  <c r="N177" i="3"/>
  <c r="M177" i="3"/>
  <c r="U176" i="3"/>
  <c r="T176" i="3"/>
  <c r="S176" i="3"/>
  <c r="R176" i="3"/>
  <c r="Q176" i="3"/>
  <c r="P176" i="3"/>
  <c r="O176" i="3"/>
  <c r="N176" i="3"/>
  <c r="M176" i="3"/>
  <c r="U175" i="3"/>
  <c r="T175" i="3"/>
  <c r="S175" i="3"/>
  <c r="R175" i="3"/>
  <c r="Q175" i="3"/>
  <c r="P175" i="3"/>
  <c r="O175" i="3"/>
  <c r="N175" i="3"/>
  <c r="M175" i="3"/>
  <c r="U174" i="3"/>
  <c r="T174" i="3"/>
  <c r="S174" i="3"/>
  <c r="R174" i="3"/>
  <c r="Q174" i="3"/>
  <c r="P174" i="3"/>
  <c r="O174" i="3"/>
  <c r="N174" i="3"/>
  <c r="M174" i="3"/>
  <c r="U173" i="3"/>
  <c r="T173" i="3"/>
  <c r="S173" i="3"/>
  <c r="R173" i="3"/>
  <c r="Q173" i="3"/>
  <c r="P173" i="3"/>
  <c r="O173" i="3"/>
  <c r="N173" i="3"/>
  <c r="M173" i="3"/>
  <c r="U172" i="3"/>
  <c r="T172" i="3"/>
  <c r="S172" i="3"/>
  <c r="R172" i="3"/>
  <c r="Q172" i="3"/>
  <c r="P172" i="3"/>
  <c r="O172" i="3"/>
  <c r="N172" i="3"/>
  <c r="M172" i="3"/>
  <c r="U171" i="3"/>
  <c r="T171" i="3"/>
  <c r="S171" i="3"/>
  <c r="R171" i="3"/>
  <c r="Q171" i="3"/>
  <c r="P171" i="3"/>
  <c r="O171" i="3"/>
  <c r="N171" i="3"/>
  <c r="M171" i="3"/>
  <c r="U170" i="3"/>
  <c r="T170" i="3"/>
  <c r="S170" i="3"/>
  <c r="R170" i="3"/>
  <c r="Q170" i="3"/>
  <c r="P170" i="3"/>
  <c r="O170" i="3"/>
  <c r="N170" i="3"/>
  <c r="M170" i="3"/>
  <c r="U169" i="3"/>
  <c r="T169" i="3"/>
  <c r="S169" i="3"/>
  <c r="R169" i="3"/>
  <c r="Q169" i="3"/>
  <c r="P169" i="3"/>
  <c r="O169" i="3"/>
  <c r="N169" i="3"/>
  <c r="M169" i="3"/>
  <c r="U168" i="3"/>
  <c r="T168" i="3"/>
  <c r="S168" i="3"/>
  <c r="R168" i="3"/>
  <c r="Q168" i="3"/>
  <c r="P168" i="3"/>
  <c r="O168" i="3"/>
  <c r="N168" i="3"/>
  <c r="M168" i="3"/>
  <c r="U167" i="3"/>
  <c r="T167" i="3"/>
  <c r="S167" i="3"/>
  <c r="R167" i="3"/>
  <c r="Q167" i="3"/>
  <c r="P167" i="3"/>
  <c r="O167" i="3"/>
  <c r="N167" i="3"/>
  <c r="M167" i="3"/>
  <c r="U166" i="3"/>
  <c r="T166" i="3"/>
  <c r="S166" i="3"/>
  <c r="R166" i="3"/>
  <c r="Q166" i="3"/>
  <c r="P166" i="3"/>
  <c r="O166" i="3"/>
  <c r="N166" i="3"/>
  <c r="M166" i="3"/>
  <c r="U165" i="3"/>
  <c r="T165" i="3"/>
  <c r="S165" i="3"/>
  <c r="R165" i="3"/>
  <c r="Q165" i="3"/>
  <c r="P165" i="3"/>
  <c r="O165" i="3"/>
  <c r="N165" i="3"/>
  <c r="M165" i="3"/>
  <c r="U164" i="3"/>
  <c r="T164" i="3"/>
  <c r="S164" i="3"/>
  <c r="R164" i="3"/>
  <c r="Q164" i="3"/>
  <c r="P164" i="3"/>
  <c r="O164" i="3"/>
  <c r="N164" i="3"/>
  <c r="M164" i="3"/>
  <c r="U163" i="3"/>
  <c r="T163" i="3"/>
  <c r="S163" i="3"/>
  <c r="R163" i="3"/>
  <c r="Q163" i="3"/>
  <c r="P163" i="3"/>
  <c r="O163" i="3"/>
  <c r="N163" i="3"/>
  <c r="M163" i="3"/>
  <c r="U162" i="3"/>
  <c r="T162" i="3"/>
  <c r="S162" i="3"/>
  <c r="R162" i="3"/>
  <c r="Q162" i="3"/>
  <c r="P162" i="3"/>
  <c r="O162" i="3"/>
  <c r="N162" i="3"/>
  <c r="M162" i="3"/>
  <c r="U161" i="3"/>
  <c r="T161" i="3"/>
  <c r="S161" i="3"/>
  <c r="R161" i="3"/>
  <c r="Q161" i="3"/>
  <c r="P161" i="3"/>
  <c r="O161" i="3"/>
  <c r="N161" i="3"/>
  <c r="M161" i="3"/>
  <c r="U160" i="3"/>
  <c r="T160" i="3"/>
  <c r="S160" i="3"/>
  <c r="R160" i="3"/>
  <c r="Q160" i="3"/>
  <c r="P160" i="3"/>
  <c r="O160" i="3"/>
  <c r="N160" i="3"/>
  <c r="M160" i="3"/>
  <c r="U159" i="3"/>
  <c r="T159" i="3"/>
  <c r="S159" i="3"/>
  <c r="R159" i="3"/>
  <c r="Q159" i="3"/>
  <c r="P159" i="3"/>
  <c r="O159" i="3"/>
  <c r="N159" i="3"/>
  <c r="M159" i="3"/>
  <c r="U158" i="3"/>
  <c r="T158" i="3"/>
  <c r="S158" i="3"/>
  <c r="R158" i="3"/>
  <c r="Q158" i="3"/>
  <c r="P158" i="3"/>
  <c r="O158" i="3"/>
  <c r="N158" i="3"/>
  <c r="M158" i="3"/>
  <c r="U157" i="3"/>
  <c r="T157" i="3"/>
  <c r="S157" i="3"/>
  <c r="R157" i="3"/>
  <c r="Q157" i="3"/>
  <c r="P157" i="3"/>
  <c r="O157" i="3"/>
  <c r="N157" i="3"/>
  <c r="M157" i="3"/>
  <c r="U156" i="3"/>
  <c r="T156" i="3"/>
  <c r="S156" i="3"/>
  <c r="R156" i="3"/>
  <c r="Q156" i="3"/>
  <c r="P156" i="3"/>
  <c r="O156" i="3"/>
  <c r="N156" i="3"/>
  <c r="M156" i="3"/>
  <c r="U155" i="3"/>
  <c r="T155" i="3"/>
  <c r="S155" i="3"/>
  <c r="R155" i="3"/>
  <c r="Q155" i="3"/>
  <c r="P155" i="3"/>
  <c r="O155" i="3"/>
  <c r="N155" i="3"/>
  <c r="M155" i="3"/>
  <c r="U154" i="3"/>
  <c r="T154" i="3"/>
  <c r="S154" i="3"/>
  <c r="R154" i="3"/>
  <c r="Q154" i="3"/>
  <c r="P154" i="3"/>
  <c r="O154" i="3"/>
  <c r="N154" i="3"/>
  <c r="M154" i="3"/>
  <c r="U153" i="3"/>
  <c r="T153" i="3"/>
  <c r="S153" i="3"/>
  <c r="R153" i="3"/>
  <c r="Q153" i="3"/>
  <c r="P153" i="3"/>
  <c r="O153" i="3"/>
  <c r="N153" i="3"/>
  <c r="M153" i="3"/>
  <c r="U152" i="3"/>
  <c r="T152" i="3"/>
  <c r="S152" i="3"/>
  <c r="R152" i="3"/>
  <c r="Q152" i="3"/>
  <c r="P152" i="3"/>
  <c r="O152" i="3"/>
  <c r="N152" i="3"/>
  <c r="M152" i="3"/>
  <c r="U151" i="3"/>
  <c r="T151" i="3"/>
  <c r="S151" i="3"/>
  <c r="R151" i="3"/>
  <c r="Q151" i="3"/>
  <c r="P151" i="3"/>
  <c r="O151" i="3"/>
  <c r="N151" i="3"/>
  <c r="M151" i="3"/>
  <c r="U150" i="3"/>
  <c r="T150" i="3"/>
  <c r="S150" i="3"/>
  <c r="R150" i="3"/>
  <c r="Q150" i="3"/>
  <c r="P150" i="3"/>
  <c r="O150" i="3"/>
  <c r="N150" i="3"/>
  <c r="M150" i="3"/>
  <c r="U149" i="3"/>
  <c r="T149" i="3"/>
  <c r="S149" i="3"/>
  <c r="R149" i="3"/>
  <c r="Q149" i="3"/>
  <c r="P149" i="3"/>
  <c r="O149" i="3"/>
  <c r="N149" i="3"/>
  <c r="M149" i="3"/>
  <c r="U148" i="3"/>
  <c r="T148" i="3"/>
  <c r="S148" i="3"/>
  <c r="R148" i="3"/>
  <c r="Q148" i="3"/>
  <c r="P148" i="3"/>
  <c r="O148" i="3"/>
  <c r="N148" i="3"/>
  <c r="M148" i="3"/>
  <c r="U147" i="3"/>
  <c r="T147" i="3"/>
  <c r="S147" i="3"/>
  <c r="R147" i="3"/>
  <c r="Q147" i="3"/>
  <c r="P147" i="3"/>
  <c r="O147" i="3"/>
  <c r="N147" i="3"/>
  <c r="M147" i="3"/>
  <c r="U146" i="3"/>
  <c r="T146" i="3"/>
  <c r="S146" i="3"/>
  <c r="R146" i="3"/>
  <c r="Q146" i="3"/>
  <c r="P146" i="3"/>
  <c r="O146" i="3"/>
  <c r="N146" i="3"/>
  <c r="M146" i="3"/>
  <c r="U145" i="3"/>
  <c r="T145" i="3"/>
  <c r="S145" i="3"/>
  <c r="R145" i="3"/>
  <c r="Q145" i="3"/>
  <c r="P145" i="3"/>
  <c r="O145" i="3"/>
  <c r="N145" i="3"/>
  <c r="M145" i="3"/>
  <c r="U144" i="3"/>
  <c r="T144" i="3"/>
  <c r="S144" i="3"/>
  <c r="R144" i="3"/>
  <c r="Q144" i="3"/>
  <c r="P144" i="3"/>
  <c r="O144" i="3"/>
  <c r="N144" i="3"/>
  <c r="M144" i="3"/>
  <c r="U143" i="3"/>
  <c r="T143" i="3"/>
  <c r="S143" i="3"/>
  <c r="R143" i="3"/>
  <c r="Q143" i="3"/>
  <c r="P143" i="3"/>
  <c r="O143" i="3"/>
  <c r="N143" i="3"/>
  <c r="M143" i="3"/>
  <c r="U142" i="3"/>
  <c r="T142" i="3"/>
  <c r="S142" i="3"/>
  <c r="R142" i="3"/>
  <c r="Q142" i="3"/>
  <c r="P142" i="3"/>
  <c r="O142" i="3"/>
  <c r="N142" i="3"/>
  <c r="M142" i="3"/>
  <c r="U141" i="3"/>
  <c r="T141" i="3"/>
  <c r="S141" i="3"/>
  <c r="R141" i="3"/>
  <c r="Q141" i="3"/>
  <c r="P141" i="3"/>
  <c r="O141" i="3"/>
  <c r="N141" i="3"/>
  <c r="M141" i="3"/>
  <c r="U140" i="3"/>
  <c r="U200" i="3" s="1"/>
  <c r="K481" i="3" s="1"/>
  <c r="T140" i="3"/>
  <c r="S140" i="3"/>
  <c r="R140" i="3"/>
  <c r="Q140" i="3"/>
  <c r="P140" i="3"/>
  <c r="P200" i="3" s="1"/>
  <c r="F481" i="3" s="1"/>
  <c r="O140" i="3"/>
  <c r="N140" i="3"/>
  <c r="M140" i="3"/>
  <c r="M200" i="3" s="1"/>
  <c r="C481" i="3" s="1"/>
  <c r="U139" i="3"/>
  <c r="T139" i="3"/>
  <c r="S139" i="3"/>
  <c r="R139" i="3"/>
  <c r="Q139" i="3"/>
  <c r="P139" i="3"/>
  <c r="O139" i="3"/>
  <c r="N139" i="3"/>
  <c r="N200" i="3" s="1"/>
  <c r="D481" i="3" s="1"/>
  <c r="M139" i="3"/>
  <c r="U130" i="3"/>
  <c r="T130" i="3"/>
  <c r="S130" i="3"/>
  <c r="R130" i="3"/>
  <c r="Q130" i="3"/>
  <c r="P130" i="3"/>
  <c r="O130" i="3"/>
  <c r="N130" i="3"/>
  <c r="M130" i="3"/>
  <c r="U129" i="3"/>
  <c r="T129" i="3"/>
  <c r="S129" i="3"/>
  <c r="R129" i="3"/>
  <c r="Q129" i="3"/>
  <c r="P129" i="3"/>
  <c r="O129" i="3"/>
  <c r="N129" i="3"/>
  <c r="M129" i="3"/>
  <c r="U128" i="3"/>
  <c r="T128" i="3"/>
  <c r="S128" i="3"/>
  <c r="R128" i="3"/>
  <c r="Q128" i="3"/>
  <c r="P128" i="3"/>
  <c r="O128" i="3"/>
  <c r="N128" i="3"/>
  <c r="M128" i="3"/>
  <c r="U127" i="3"/>
  <c r="T127" i="3"/>
  <c r="S127" i="3"/>
  <c r="R127" i="3"/>
  <c r="Q127" i="3"/>
  <c r="P127" i="3"/>
  <c r="O127" i="3"/>
  <c r="N127" i="3"/>
  <c r="M127" i="3"/>
  <c r="U126" i="3"/>
  <c r="T126" i="3"/>
  <c r="S126" i="3"/>
  <c r="R126" i="3"/>
  <c r="Q126" i="3"/>
  <c r="P126" i="3"/>
  <c r="O126" i="3"/>
  <c r="N126" i="3"/>
  <c r="M126" i="3"/>
  <c r="U125" i="3"/>
  <c r="T125" i="3"/>
  <c r="S125" i="3"/>
  <c r="R125" i="3"/>
  <c r="Q125" i="3"/>
  <c r="P125" i="3"/>
  <c r="O125" i="3"/>
  <c r="N125" i="3"/>
  <c r="M125" i="3"/>
  <c r="U124" i="3"/>
  <c r="T124" i="3"/>
  <c r="S124" i="3"/>
  <c r="R124" i="3"/>
  <c r="Q124" i="3"/>
  <c r="P124" i="3"/>
  <c r="O124" i="3"/>
  <c r="N124" i="3"/>
  <c r="M124" i="3"/>
  <c r="U123" i="3"/>
  <c r="T123" i="3"/>
  <c r="S123" i="3"/>
  <c r="R123" i="3"/>
  <c r="Q123" i="3"/>
  <c r="P123" i="3"/>
  <c r="O123" i="3"/>
  <c r="N123" i="3"/>
  <c r="M123" i="3"/>
  <c r="U122" i="3"/>
  <c r="T122" i="3"/>
  <c r="S122" i="3"/>
  <c r="R122" i="3"/>
  <c r="Q122" i="3"/>
  <c r="P122" i="3"/>
  <c r="O122" i="3"/>
  <c r="N122" i="3"/>
  <c r="M122" i="3"/>
  <c r="U121" i="3"/>
  <c r="T121" i="3"/>
  <c r="S121" i="3"/>
  <c r="R121" i="3"/>
  <c r="Q121" i="3"/>
  <c r="P121" i="3"/>
  <c r="O121" i="3"/>
  <c r="N121" i="3"/>
  <c r="M121" i="3"/>
  <c r="U120" i="3"/>
  <c r="T120" i="3"/>
  <c r="S120" i="3"/>
  <c r="R120" i="3"/>
  <c r="Q120" i="3"/>
  <c r="P120" i="3"/>
  <c r="O120" i="3"/>
  <c r="N120" i="3"/>
  <c r="M120" i="3"/>
  <c r="U119" i="3"/>
  <c r="T119" i="3"/>
  <c r="S119" i="3"/>
  <c r="R119" i="3"/>
  <c r="Q119" i="3"/>
  <c r="P119" i="3"/>
  <c r="O119" i="3"/>
  <c r="N119" i="3"/>
  <c r="M119" i="3"/>
  <c r="U118" i="3"/>
  <c r="T118" i="3"/>
  <c r="S118" i="3"/>
  <c r="R118" i="3"/>
  <c r="Q118" i="3"/>
  <c r="P118" i="3"/>
  <c r="O118" i="3"/>
  <c r="N118" i="3"/>
  <c r="M118" i="3"/>
  <c r="U117" i="3"/>
  <c r="T117" i="3"/>
  <c r="S117" i="3"/>
  <c r="R117" i="3"/>
  <c r="Q117" i="3"/>
  <c r="P117" i="3"/>
  <c r="O117" i="3"/>
  <c r="N117" i="3"/>
  <c r="M117" i="3"/>
  <c r="U116" i="3"/>
  <c r="T116" i="3"/>
  <c r="S116" i="3"/>
  <c r="R116" i="3"/>
  <c r="Q116" i="3"/>
  <c r="P116" i="3"/>
  <c r="O116" i="3"/>
  <c r="N116" i="3"/>
  <c r="M116" i="3"/>
  <c r="U115" i="3"/>
  <c r="T115" i="3"/>
  <c r="S115" i="3"/>
  <c r="R115" i="3"/>
  <c r="Q115" i="3"/>
  <c r="P115" i="3"/>
  <c r="O115" i="3"/>
  <c r="N115" i="3"/>
  <c r="M115" i="3"/>
  <c r="U114" i="3"/>
  <c r="T114" i="3"/>
  <c r="S114" i="3"/>
  <c r="R114" i="3"/>
  <c r="Q114" i="3"/>
  <c r="P114" i="3"/>
  <c r="O114" i="3"/>
  <c r="N114" i="3"/>
  <c r="M114" i="3"/>
  <c r="U113" i="3"/>
  <c r="T113" i="3"/>
  <c r="S113" i="3"/>
  <c r="R113" i="3"/>
  <c r="Q113" i="3"/>
  <c r="P113" i="3"/>
  <c r="O113" i="3"/>
  <c r="N113" i="3"/>
  <c r="M113" i="3"/>
  <c r="U112" i="3"/>
  <c r="T112" i="3"/>
  <c r="S112" i="3"/>
  <c r="R112" i="3"/>
  <c r="Q112" i="3"/>
  <c r="P112" i="3"/>
  <c r="O112" i="3"/>
  <c r="N112" i="3"/>
  <c r="M112" i="3"/>
  <c r="U111" i="3"/>
  <c r="T111" i="3"/>
  <c r="S111" i="3"/>
  <c r="R111" i="3"/>
  <c r="Q111" i="3"/>
  <c r="P111" i="3"/>
  <c r="O111" i="3"/>
  <c r="N111" i="3"/>
  <c r="M111" i="3"/>
  <c r="U110" i="3"/>
  <c r="T110" i="3"/>
  <c r="S110" i="3"/>
  <c r="R110" i="3"/>
  <c r="Q110" i="3"/>
  <c r="P110" i="3"/>
  <c r="O110" i="3"/>
  <c r="N110" i="3"/>
  <c r="M110" i="3"/>
  <c r="U109" i="3"/>
  <c r="T109" i="3"/>
  <c r="S109" i="3"/>
  <c r="R109" i="3"/>
  <c r="Q109" i="3"/>
  <c r="P109" i="3"/>
  <c r="O109" i="3"/>
  <c r="N109" i="3"/>
  <c r="M109" i="3"/>
  <c r="U108" i="3"/>
  <c r="T108" i="3"/>
  <c r="S108" i="3"/>
  <c r="R108" i="3"/>
  <c r="Q108" i="3"/>
  <c r="P108" i="3"/>
  <c r="O108" i="3"/>
  <c r="N108" i="3"/>
  <c r="M108" i="3"/>
  <c r="U107" i="3"/>
  <c r="T107" i="3"/>
  <c r="S107" i="3"/>
  <c r="R107" i="3"/>
  <c r="Q107" i="3"/>
  <c r="P107" i="3"/>
  <c r="O107" i="3"/>
  <c r="N107" i="3"/>
  <c r="M107" i="3"/>
  <c r="U106" i="3"/>
  <c r="T106" i="3"/>
  <c r="S106" i="3"/>
  <c r="R106" i="3"/>
  <c r="Q106" i="3"/>
  <c r="P106" i="3"/>
  <c r="O106" i="3"/>
  <c r="N106" i="3"/>
  <c r="M106" i="3"/>
  <c r="U105" i="3"/>
  <c r="T105" i="3"/>
  <c r="S105" i="3"/>
  <c r="R105" i="3"/>
  <c r="Q105" i="3"/>
  <c r="P105" i="3"/>
  <c r="O105" i="3"/>
  <c r="N105" i="3"/>
  <c r="M105" i="3"/>
  <c r="U104" i="3"/>
  <c r="T104" i="3"/>
  <c r="S104" i="3"/>
  <c r="R104" i="3"/>
  <c r="Q104" i="3"/>
  <c r="P104" i="3"/>
  <c r="O104" i="3"/>
  <c r="N104" i="3"/>
  <c r="M104" i="3"/>
  <c r="U103" i="3"/>
  <c r="T103" i="3"/>
  <c r="S103" i="3"/>
  <c r="R103" i="3"/>
  <c r="Q103" i="3"/>
  <c r="P103" i="3"/>
  <c r="O103" i="3"/>
  <c r="N103" i="3"/>
  <c r="M103" i="3"/>
  <c r="U102" i="3"/>
  <c r="T102" i="3"/>
  <c r="S102" i="3"/>
  <c r="R102" i="3"/>
  <c r="Q102" i="3"/>
  <c r="P102" i="3"/>
  <c r="O102" i="3"/>
  <c r="N102" i="3"/>
  <c r="M102" i="3"/>
  <c r="U101" i="3"/>
  <c r="T101" i="3"/>
  <c r="S101" i="3"/>
  <c r="R101" i="3"/>
  <c r="Q101" i="3"/>
  <c r="P101" i="3"/>
  <c r="O101" i="3"/>
  <c r="N101" i="3"/>
  <c r="M101" i="3"/>
  <c r="U100" i="3"/>
  <c r="T100" i="3"/>
  <c r="S100" i="3"/>
  <c r="R100" i="3"/>
  <c r="Q100" i="3"/>
  <c r="P100" i="3"/>
  <c r="O100" i="3"/>
  <c r="N100" i="3"/>
  <c r="M100" i="3"/>
  <c r="U99" i="3"/>
  <c r="T99" i="3"/>
  <c r="S99" i="3"/>
  <c r="R99" i="3"/>
  <c r="Q99" i="3"/>
  <c r="P99" i="3"/>
  <c r="O99" i="3"/>
  <c r="N99" i="3"/>
  <c r="M99" i="3"/>
  <c r="U98" i="3"/>
  <c r="T98" i="3"/>
  <c r="S98" i="3"/>
  <c r="R98" i="3"/>
  <c r="Q98" i="3"/>
  <c r="P98" i="3"/>
  <c r="O98" i="3"/>
  <c r="N98" i="3"/>
  <c r="M98" i="3"/>
  <c r="U97" i="3"/>
  <c r="T97" i="3"/>
  <c r="S97" i="3"/>
  <c r="R97" i="3"/>
  <c r="Q97" i="3"/>
  <c r="P97" i="3"/>
  <c r="O97" i="3"/>
  <c r="N97" i="3"/>
  <c r="M97" i="3"/>
  <c r="U96" i="3"/>
  <c r="T96" i="3"/>
  <c r="S96" i="3"/>
  <c r="R96" i="3"/>
  <c r="Q96" i="3"/>
  <c r="P96" i="3"/>
  <c r="O96" i="3"/>
  <c r="N96" i="3"/>
  <c r="M96" i="3"/>
  <c r="U95" i="3"/>
  <c r="T95" i="3"/>
  <c r="S95" i="3"/>
  <c r="R95" i="3"/>
  <c r="Q95" i="3"/>
  <c r="P95" i="3"/>
  <c r="O95" i="3"/>
  <c r="N95" i="3"/>
  <c r="M95" i="3"/>
  <c r="U94" i="3"/>
  <c r="T94" i="3"/>
  <c r="S94" i="3"/>
  <c r="R94" i="3"/>
  <c r="Q94" i="3"/>
  <c r="P94" i="3"/>
  <c r="O94" i="3"/>
  <c r="N94" i="3"/>
  <c r="M94" i="3"/>
  <c r="U93" i="3"/>
  <c r="T93" i="3"/>
  <c r="S93" i="3"/>
  <c r="R93" i="3"/>
  <c r="Q93" i="3"/>
  <c r="P93" i="3"/>
  <c r="O93" i="3"/>
  <c r="N93" i="3"/>
  <c r="M93" i="3"/>
  <c r="U92" i="3"/>
  <c r="T92" i="3"/>
  <c r="S92" i="3"/>
  <c r="R92" i="3"/>
  <c r="Q92" i="3"/>
  <c r="P92" i="3"/>
  <c r="O92" i="3"/>
  <c r="N92" i="3"/>
  <c r="M92" i="3"/>
  <c r="U91" i="3"/>
  <c r="T91" i="3"/>
  <c r="S91" i="3"/>
  <c r="R91" i="3"/>
  <c r="Q91" i="3"/>
  <c r="P91" i="3"/>
  <c r="O91" i="3"/>
  <c r="N91" i="3"/>
  <c r="M91" i="3"/>
  <c r="U90" i="3"/>
  <c r="T90" i="3"/>
  <c r="S90" i="3"/>
  <c r="R90" i="3"/>
  <c r="Q90" i="3"/>
  <c r="P90" i="3"/>
  <c r="O90" i="3"/>
  <c r="N90" i="3"/>
  <c r="M90" i="3"/>
  <c r="U89" i="3"/>
  <c r="T89" i="3"/>
  <c r="S89" i="3"/>
  <c r="R89" i="3"/>
  <c r="Q89" i="3"/>
  <c r="P89" i="3"/>
  <c r="O89" i="3"/>
  <c r="N89" i="3"/>
  <c r="M89" i="3"/>
  <c r="U88" i="3"/>
  <c r="T88" i="3"/>
  <c r="S88" i="3"/>
  <c r="R88" i="3"/>
  <c r="Q88" i="3"/>
  <c r="P88" i="3"/>
  <c r="O88" i="3"/>
  <c r="N88" i="3"/>
  <c r="M88" i="3"/>
  <c r="U87" i="3"/>
  <c r="T87" i="3"/>
  <c r="S87" i="3"/>
  <c r="R87" i="3"/>
  <c r="Q87" i="3"/>
  <c r="P87" i="3"/>
  <c r="O87" i="3"/>
  <c r="N87" i="3"/>
  <c r="M87" i="3"/>
  <c r="U86" i="3"/>
  <c r="T86" i="3"/>
  <c r="S86" i="3"/>
  <c r="R86" i="3"/>
  <c r="Q86" i="3"/>
  <c r="P86" i="3"/>
  <c r="O86" i="3"/>
  <c r="N86" i="3"/>
  <c r="M86" i="3"/>
  <c r="U85" i="3"/>
  <c r="T85" i="3"/>
  <c r="S85" i="3"/>
  <c r="R85" i="3"/>
  <c r="Q85" i="3"/>
  <c r="P85" i="3"/>
  <c r="O85" i="3"/>
  <c r="N85" i="3"/>
  <c r="M85" i="3"/>
  <c r="U84" i="3"/>
  <c r="T84" i="3"/>
  <c r="S84" i="3"/>
  <c r="R84" i="3"/>
  <c r="Q84" i="3"/>
  <c r="P84" i="3"/>
  <c r="O84" i="3"/>
  <c r="N84" i="3"/>
  <c r="M84" i="3"/>
  <c r="U83" i="3"/>
  <c r="T83" i="3"/>
  <c r="S83" i="3"/>
  <c r="R83" i="3"/>
  <c r="Q83" i="3"/>
  <c r="P83" i="3"/>
  <c r="O83" i="3"/>
  <c r="N83" i="3"/>
  <c r="M83" i="3"/>
  <c r="U82" i="3"/>
  <c r="T82" i="3"/>
  <c r="S82" i="3"/>
  <c r="R82" i="3"/>
  <c r="Q82" i="3"/>
  <c r="P82" i="3"/>
  <c r="O82" i="3"/>
  <c r="N82" i="3"/>
  <c r="M82" i="3"/>
  <c r="U81" i="3"/>
  <c r="T81" i="3"/>
  <c r="S81" i="3"/>
  <c r="R81" i="3"/>
  <c r="Q81" i="3"/>
  <c r="P81" i="3"/>
  <c r="O81" i="3"/>
  <c r="N81" i="3"/>
  <c r="M81" i="3"/>
  <c r="U80" i="3"/>
  <c r="T80" i="3"/>
  <c r="S80" i="3"/>
  <c r="R80" i="3"/>
  <c r="Q80" i="3"/>
  <c r="P80" i="3"/>
  <c r="O80" i="3"/>
  <c r="N80" i="3"/>
  <c r="M80" i="3"/>
  <c r="U79" i="3"/>
  <c r="T79" i="3"/>
  <c r="S79" i="3"/>
  <c r="R79" i="3"/>
  <c r="Q79" i="3"/>
  <c r="P79" i="3"/>
  <c r="O79" i="3"/>
  <c r="N79" i="3"/>
  <c r="M79" i="3"/>
  <c r="U78" i="3"/>
  <c r="T78" i="3"/>
  <c r="S78" i="3"/>
  <c r="R78" i="3"/>
  <c r="Q78" i="3"/>
  <c r="P78" i="3"/>
  <c r="O78" i="3"/>
  <c r="N78" i="3"/>
  <c r="M78" i="3"/>
  <c r="U77" i="3"/>
  <c r="T77" i="3"/>
  <c r="S77" i="3"/>
  <c r="R77" i="3"/>
  <c r="Q77" i="3"/>
  <c r="P77" i="3"/>
  <c r="O77" i="3"/>
  <c r="N77" i="3"/>
  <c r="M77" i="3"/>
  <c r="U76" i="3"/>
  <c r="T76" i="3"/>
  <c r="S76" i="3"/>
  <c r="R76" i="3"/>
  <c r="Q76" i="3"/>
  <c r="P76" i="3"/>
  <c r="O76" i="3"/>
  <c r="N76" i="3"/>
  <c r="M76" i="3"/>
  <c r="U75" i="3"/>
  <c r="T75" i="3"/>
  <c r="S75" i="3"/>
  <c r="R75" i="3"/>
  <c r="Q75" i="3"/>
  <c r="P75" i="3"/>
  <c r="O75" i="3"/>
  <c r="N75" i="3"/>
  <c r="M75" i="3"/>
  <c r="U74" i="3"/>
  <c r="T74" i="3"/>
  <c r="S74" i="3"/>
  <c r="R74" i="3"/>
  <c r="Q74" i="3"/>
  <c r="P74" i="3"/>
  <c r="O74" i="3"/>
  <c r="N74" i="3"/>
  <c r="M74" i="3"/>
  <c r="U73" i="3"/>
  <c r="T73" i="3"/>
  <c r="S73" i="3"/>
  <c r="R73" i="3"/>
  <c r="Q73" i="3"/>
  <c r="P73" i="3"/>
  <c r="O73" i="3"/>
  <c r="N73" i="3"/>
  <c r="M73" i="3"/>
  <c r="U72" i="3"/>
  <c r="T72" i="3"/>
  <c r="S72" i="3"/>
  <c r="R72" i="3"/>
  <c r="Q72" i="3"/>
  <c r="P72" i="3"/>
  <c r="O72" i="3"/>
  <c r="N72" i="3"/>
  <c r="M72" i="3"/>
  <c r="U71" i="3"/>
  <c r="T71" i="3"/>
  <c r="S71" i="3"/>
  <c r="S132" i="3" s="1"/>
  <c r="I480" i="3" s="1"/>
  <c r="R71" i="3"/>
  <c r="Q71" i="3"/>
  <c r="P71" i="3"/>
  <c r="O71" i="3"/>
  <c r="N71" i="3"/>
  <c r="M71" i="3"/>
  <c r="R65" i="3"/>
  <c r="H479" i="3" s="1"/>
  <c r="U63" i="3"/>
  <c r="T63" i="3"/>
  <c r="S63" i="3"/>
  <c r="R63" i="3"/>
  <c r="Q63" i="3"/>
  <c r="P63" i="3"/>
  <c r="O63" i="3"/>
  <c r="N63" i="3"/>
  <c r="U62" i="3"/>
  <c r="T62" i="3"/>
  <c r="S62" i="3"/>
  <c r="R62" i="3"/>
  <c r="Q62" i="3"/>
  <c r="P62" i="3"/>
  <c r="O62" i="3"/>
  <c r="N62" i="3"/>
  <c r="U61" i="3"/>
  <c r="T61" i="3"/>
  <c r="S61" i="3"/>
  <c r="R61" i="3"/>
  <c r="Q61" i="3"/>
  <c r="P61" i="3"/>
  <c r="O61" i="3"/>
  <c r="N61" i="3"/>
  <c r="U60" i="3"/>
  <c r="T60" i="3"/>
  <c r="S60" i="3"/>
  <c r="R60" i="3"/>
  <c r="Q60" i="3"/>
  <c r="P60" i="3"/>
  <c r="O60" i="3"/>
  <c r="N60" i="3"/>
  <c r="U59" i="3"/>
  <c r="T59" i="3"/>
  <c r="S59" i="3"/>
  <c r="R59" i="3"/>
  <c r="Q59" i="3"/>
  <c r="P59" i="3"/>
  <c r="O59" i="3"/>
  <c r="N59" i="3"/>
  <c r="U58" i="3"/>
  <c r="T58" i="3"/>
  <c r="S58" i="3"/>
  <c r="R58" i="3"/>
  <c r="Q58" i="3"/>
  <c r="P58" i="3"/>
  <c r="O58" i="3"/>
  <c r="N58" i="3"/>
  <c r="U57" i="3"/>
  <c r="T57" i="3"/>
  <c r="S57" i="3"/>
  <c r="R57" i="3"/>
  <c r="Q57" i="3"/>
  <c r="P57" i="3"/>
  <c r="O57" i="3"/>
  <c r="N57" i="3"/>
  <c r="U56" i="3"/>
  <c r="T56" i="3"/>
  <c r="S56" i="3"/>
  <c r="R56" i="3"/>
  <c r="Q56" i="3"/>
  <c r="P56" i="3"/>
  <c r="O56" i="3"/>
  <c r="N56" i="3"/>
  <c r="U55" i="3"/>
  <c r="T55" i="3"/>
  <c r="S55" i="3"/>
  <c r="R55" i="3"/>
  <c r="Q55" i="3"/>
  <c r="P55" i="3"/>
  <c r="O55" i="3"/>
  <c r="N55" i="3"/>
  <c r="U54" i="3"/>
  <c r="T54" i="3"/>
  <c r="S54" i="3"/>
  <c r="R54" i="3"/>
  <c r="Q54" i="3"/>
  <c r="P54" i="3"/>
  <c r="O54" i="3"/>
  <c r="N54" i="3"/>
  <c r="M54" i="3"/>
  <c r="U53" i="3"/>
  <c r="T53" i="3"/>
  <c r="S53" i="3"/>
  <c r="R53" i="3"/>
  <c r="Q53" i="3"/>
  <c r="P53" i="3"/>
  <c r="O53" i="3"/>
  <c r="N53" i="3"/>
  <c r="M53" i="3"/>
  <c r="U52" i="3"/>
  <c r="T52" i="3"/>
  <c r="S52" i="3"/>
  <c r="R52" i="3"/>
  <c r="Q52" i="3"/>
  <c r="P52" i="3"/>
  <c r="O52" i="3"/>
  <c r="N52" i="3"/>
  <c r="M52" i="3"/>
  <c r="U51" i="3"/>
  <c r="T51" i="3"/>
  <c r="S51" i="3"/>
  <c r="R51" i="3"/>
  <c r="Q51" i="3"/>
  <c r="P51" i="3"/>
  <c r="O51" i="3"/>
  <c r="N51" i="3"/>
  <c r="M51" i="3"/>
  <c r="U50" i="3"/>
  <c r="T50" i="3"/>
  <c r="S50" i="3"/>
  <c r="R50" i="3"/>
  <c r="Q50" i="3"/>
  <c r="P50" i="3"/>
  <c r="O50" i="3"/>
  <c r="N50" i="3"/>
  <c r="M50" i="3"/>
  <c r="U49" i="3"/>
  <c r="T49" i="3"/>
  <c r="S49" i="3"/>
  <c r="R49" i="3"/>
  <c r="Q49" i="3"/>
  <c r="P49" i="3"/>
  <c r="O49" i="3"/>
  <c r="N49" i="3"/>
  <c r="M49" i="3"/>
  <c r="U48" i="3"/>
  <c r="T48" i="3"/>
  <c r="S48" i="3"/>
  <c r="R48" i="3"/>
  <c r="Q48" i="3"/>
  <c r="P48" i="3"/>
  <c r="O48" i="3"/>
  <c r="N48" i="3"/>
  <c r="M48" i="3"/>
  <c r="U47" i="3"/>
  <c r="T47" i="3"/>
  <c r="S47" i="3"/>
  <c r="R47" i="3"/>
  <c r="Q47" i="3"/>
  <c r="P47" i="3"/>
  <c r="O47" i="3"/>
  <c r="N47" i="3"/>
  <c r="M47" i="3"/>
  <c r="U46" i="3"/>
  <c r="T46" i="3"/>
  <c r="S46" i="3"/>
  <c r="R46" i="3"/>
  <c r="Q46" i="3"/>
  <c r="P46" i="3"/>
  <c r="O46" i="3"/>
  <c r="N46" i="3"/>
  <c r="M46" i="3"/>
  <c r="U45" i="3"/>
  <c r="T45" i="3"/>
  <c r="S45" i="3"/>
  <c r="R45" i="3"/>
  <c r="Q45" i="3"/>
  <c r="P45" i="3"/>
  <c r="O45" i="3"/>
  <c r="N45" i="3"/>
  <c r="M45" i="3"/>
  <c r="U44" i="3"/>
  <c r="T44" i="3"/>
  <c r="S44" i="3"/>
  <c r="R44" i="3"/>
  <c r="Q44" i="3"/>
  <c r="P44" i="3"/>
  <c r="O44" i="3"/>
  <c r="N44" i="3"/>
  <c r="M44" i="3"/>
  <c r="U43" i="3"/>
  <c r="T43" i="3"/>
  <c r="S43" i="3"/>
  <c r="R43" i="3"/>
  <c r="Q43" i="3"/>
  <c r="P43" i="3"/>
  <c r="O43" i="3"/>
  <c r="N43" i="3"/>
  <c r="M43" i="3"/>
  <c r="U42" i="3"/>
  <c r="T42" i="3"/>
  <c r="S42" i="3"/>
  <c r="R42" i="3"/>
  <c r="Q42" i="3"/>
  <c r="P42" i="3"/>
  <c r="O42" i="3"/>
  <c r="N42" i="3"/>
  <c r="M42" i="3"/>
  <c r="U41" i="3"/>
  <c r="T41" i="3"/>
  <c r="S41" i="3"/>
  <c r="R41" i="3"/>
  <c r="Q41" i="3"/>
  <c r="P41" i="3"/>
  <c r="O41" i="3"/>
  <c r="N41" i="3"/>
  <c r="M41" i="3"/>
  <c r="U40" i="3"/>
  <c r="T40" i="3"/>
  <c r="S40" i="3"/>
  <c r="R40" i="3"/>
  <c r="Q40" i="3"/>
  <c r="P40" i="3"/>
  <c r="O40" i="3"/>
  <c r="N40" i="3"/>
  <c r="M40" i="3"/>
  <c r="U39" i="3"/>
  <c r="T39" i="3"/>
  <c r="S39" i="3"/>
  <c r="R39" i="3"/>
  <c r="Q39" i="3"/>
  <c r="P39" i="3"/>
  <c r="O39" i="3"/>
  <c r="N39" i="3"/>
  <c r="M39" i="3"/>
  <c r="U38" i="3"/>
  <c r="T38" i="3"/>
  <c r="S38" i="3"/>
  <c r="R38" i="3"/>
  <c r="Q38" i="3"/>
  <c r="P38" i="3"/>
  <c r="O38" i="3"/>
  <c r="N38" i="3"/>
  <c r="M38" i="3"/>
  <c r="U37" i="3"/>
  <c r="T37" i="3"/>
  <c r="S37" i="3"/>
  <c r="R37" i="3"/>
  <c r="Q37" i="3"/>
  <c r="P37" i="3"/>
  <c r="O37" i="3"/>
  <c r="N37" i="3"/>
  <c r="M37" i="3"/>
  <c r="U36" i="3"/>
  <c r="T36" i="3"/>
  <c r="S36" i="3"/>
  <c r="R36" i="3"/>
  <c r="Q36" i="3"/>
  <c r="P36" i="3"/>
  <c r="O36" i="3"/>
  <c r="N36" i="3"/>
  <c r="M36" i="3"/>
  <c r="U35" i="3"/>
  <c r="T35" i="3"/>
  <c r="S35" i="3"/>
  <c r="R35" i="3"/>
  <c r="Q35" i="3"/>
  <c r="P35" i="3"/>
  <c r="O35" i="3"/>
  <c r="N35" i="3"/>
  <c r="M35" i="3"/>
  <c r="U34" i="3"/>
  <c r="T34" i="3"/>
  <c r="S34" i="3"/>
  <c r="R34" i="3"/>
  <c r="Q34" i="3"/>
  <c r="P34" i="3"/>
  <c r="O34" i="3"/>
  <c r="N34" i="3"/>
  <c r="M34" i="3"/>
  <c r="U33" i="3"/>
  <c r="T33" i="3"/>
  <c r="S33" i="3"/>
  <c r="R33" i="3"/>
  <c r="Q33" i="3"/>
  <c r="P33" i="3"/>
  <c r="O33" i="3"/>
  <c r="N33" i="3"/>
  <c r="M33" i="3"/>
  <c r="U32" i="3"/>
  <c r="T32" i="3"/>
  <c r="S32" i="3"/>
  <c r="R32" i="3"/>
  <c r="Q32" i="3"/>
  <c r="P32" i="3"/>
  <c r="O32" i="3"/>
  <c r="N32" i="3"/>
  <c r="M32" i="3"/>
  <c r="U31" i="3"/>
  <c r="T31" i="3"/>
  <c r="S31" i="3"/>
  <c r="R31" i="3"/>
  <c r="Q31" i="3"/>
  <c r="P31" i="3"/>
  <c r="O31" i="3"/>
  <c r="N31" i="3"/>
  <c r="M31" i="3"/>
  <c r="U30" i="3"/>
  <c r="T30" i="3"/>
  <c r="S30" i="3"/>
  <c r="R30" i="3"/>
  <c r="Q30" i="3"/>
  <c r="P30" i="3"/>
  <c r="O30" i="3"/>
  <c r="N30" i="3"/>
  <c r="M30" i="3"/>
  <c r="U29" i="3"/>
  <c r="T29" i="3"/>
  <c r="S29" i="3"/>
  <c r="R29" i="3"/>
  <c r="Q29" i="3"/>
  <c r="P29" i="3"/>
  <c r="O29" i="3"/>
  <c r="N29" i="3"/>
  <c r="M29" i="3"/>
  <c r="U28" i="3"/>
  <c r="T28" i="3"/>
  <c r="S28" i="3"/>
  <c r="R28" i="3"/>
  <c r="Q28" i="3"/>
  <c r="P28" i="3"/>
  <c r="O28" i="3"/>
  <c r="N28" i="3"/>
  <c r="M28" i="3"/>
  <c r="U27" i="3"/>
  <c r="T27" i="3"/>
  <c r="S27" i="3"/>
  <c r="R27" i="3"/>
  <c r="Q27" i="3"/>
  <c r="P27" i="3"/>
  <c r="O27" i="3"/>
  <c r="N27" i="3"/>
  <c r="M27" i="3"/>
  <c r="U26" i="3"/>
  <c r="T26" i="3"/>
  <c r="S26" i="3"/>
  <c r="R26" i="3"/>
  <c r="Q26" i="3"/>
  <c r="P26" i="3"/>
  <c r="O26" i="3"/>
  <c r="N26" i="3"/>
  <c r="M26" i="3"/>
  <c r="U25" i="3"/>
  <c r="T25" i="3"/>
  <c r="S25" i="3"/>
  <c r="R25" i="3"/>
  <c r="Q25" i="3"/>
  <c r="P25" i="3"/>
  <c r="O25" i="3"/>
  <c r="N25" i="3"/>
  <c r="M25" i="3"/>
  <c r="U24" i="3"/>
  <c r="T24" i="3"/>
  <c r="S24" i="3"/>
  <c r="R24" i="3"/>
  <c r="Q24" i="3"/>
  <c r="P24" i="3"/>
  <c r="O24" i="3"/>
  <c r="N24" i="3"/>
  <c r="M24" i="3"/>
  <c r="U23" i="3"/>
  <c r="T23" i="3"/>
  <c r="S23" i="3"/>
  <c r="R23" i="3"/>
  <c r="Q23" i="3"/>
  <c r="P23" i="3"/>
  <c r="O23" i="3"/>
  <c r="N23" i="3"/>
  <c r="M23" i="3"/>
  <c r="U22" i="3"/>
  <c r="T22" i="3"/>
  <c r="S22" i="3"/>
  <c r="R22" i="3"/>
  <c r="Q22" i="3"/>
  <c r="P22" i="3"/>
  <c r="O22" i="3"/>
  <c r="N22" i="3"/>
  <c r="M22" i="3"/>
  <c r="U21" i="3"/>
  <c r="T21" i="3"/>
  <c r="S21" i="3"/>
  <c r="R21" i="3"/>
  <c r="Q21" i="3"/>
  <c r="P21" i="3"/>
  <c r="O21" i="3"/>
  <c r="N21" i="3"/>
  <c r="M21" i="3"/>
  <c r="U20" i="3"/>
  <c r="T20" i="3"/>
  <c r="S20" i="3"/>
  <c r="R20" i="3"/>
  <c r="Q20" i="3"/>
  <c r="P20" i="3"/>
  <c r="O20" i="3"/>
  <c r="N20" i="3"/>
  <c r="M20" i="3"/>
  <c r="U19" i="3"/>
  <c r="T19" i="3"/>
  <c r="S19" i="3"/>
  <c r="R19" i="3"/>
  <c r="Q19" i="3"/>
  <c r="P19" i="3"/>
  <c r="O19" i="3"/>
  <c r="N19" i="3"/>
  <c r="M19" i="3"/>
  <c r="U18" i="3"/>
  <c r="T18" i="3"/>
  <c r="S18" i="3"/>
  <c r="R18" i="3"/>
  <c r="Q18" i="3"/>
  <c r="P18" i="3"/>
  <c r="O18" i="3"/>
  <c r="N18" i="3"/>
  <c r="M18" i="3"/>
  <c r="U17" i="3"/>
  <c r="T17" i="3"/>
  <c r="S17" i="3"/>
  <c r="R17" i="3"/>
  <c r="Q17" i="3"/>
  <c r="P17" i="3"/>
  <c r="O17" i="3"/>
  <c r="N17" i="3"/>
  <c r="M17" i="3"/>
  <c r="U16" i="3"/>
  <c r="T16" i="3"/>
  <c r="S16" i="3"/>
  <c r="R16" i="3"/>
  <c r="Q16" i="3"/>
  <c r="P16" i="3"/>
  <c r="O16" i="3"/>
  <c r="N16" i="3"/>
  <c r="M16" i="3"/>
  <c r="U15" i="3"/>
  <c r="T15" i="3"/>
  <c r="S15" i="3"/>
  <c r="R15" i="3"/>
  <c r="Q15" i="3"/>
  <c r="P15" i="3"/>
  <c r="O15" i="3"/>
  <c r="N15" i="3"/>
  <c r="M15" i="3"/>
  <c r="U14" i="3"/>
  <c r="T14" i="3"/>
  <c r="S14" i="3"/>
  <c r="R14" i="3"/>
  <c r="Q14" i="3"/>
  <c r="P14" i="3"/>
  <c r="O14" i="3"/>
  <c r="N14" i="3"/>
  <c r="M14" i="3"/>
  <c r="U13" i="3"/>
  <c r="T13" i="3"/>
  <c r="S13" i="3"/>
  <c r="R13" i="3"/>
  <c r="Q13" i="3"/>
  <c r="P13" i="3"/>
  <c r="O13" i="3"/>
  <c r="N13" i="3"/>
  <c r="M13" i="3"/>
  <c r="U12" i="3"/>
  <c r="T12" i="3"/>
  <c r="S12" i="3"/>
  <c r="R12" i="3"/>
  <c r="Q12" i="3"/>
  <c r="P12" i="3"/>
  <c r="O12" i="3"/>
  <c r="N12" i="3"/>
  <c r="M12" i="3"/>
  <c r="U11" i="3"/>
  <c r="T11" i="3"/>
  <c r="S11" i="3"/>
  <c r="R11" i="3"/>
  <c r="Q11" i="3"/>
  <c r="P11" i="3"/>
  <c r="O11" i="3"/>
  <c r="N11" i="3"/>
  <c r="M11" i="3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O65" i="3" s="1"/>
  <c r="E479" i="3" s="1"/>
  <c r="N7" i="3"/>
  <c r="M7" i="3"/>
  <c r="U6" i="3"/>
  <c r="T6" i="3"/>
  <c r="S6" i="3"/>
  <c r="R6" i="3"/>
  <c r="Q6" i="3"/>
  <c r="P6" i="3"/>
  <c r="O6" i="3"/>
  <c r="N6" i="3"/>
  <c r="M6" i="3"/>
  <c r="U5" i="3"/>
  <c r="T5" i="3"/>
  <c r="T65" i="3" s="1"/>
  <c r="J479" i="3" s="1"/>
  <c r="S5" i="3"/>
  <c r="R5" i="3"/>
  <c r="Q5" i="3"/>
  <c r="P5" i="3"/>
  <c r="O5" i="3"/>
  <c r="N5" i="3"/>
  <c r="M5" i="3"/>
  <c r="U4" i="3"/>
  <c r="U65" i="3" s="1"/>
  <c r="K479" i="3" s="1"/>
  <c r="T4" i="3"/>
  <c r="S4" i="3"/>
  <c r="S65" i="3" s="1"/>
  <c r="I479" i="3" s="1"/>
  <c r="R4" i="3"/>
  <c r="Q4" i="3"/>
  <c r="P4" i="3"/>
  <c r="O4" i="3"/>
  <c r="N4" i="3"/>
  <c r="M4" i="3"/>
  <c r="M65" i="3" s="1"/>
  <c r="C479" i="3" s="1"/>
  <c r="C206" i="2"/>
  <c r="N185" i="2"/>
  <c r="D207" i="2" s="1"/>
  <c r="P183" i="2"/>
  <c r="P182" i="2"/>
  <c r="Q181" i="2"/>
  <c r="P181" i="2"/>
  <c r="S180" i="2"/>
  <c r="R180" i="2"/>
  <c r="Q180" i="2"/>
  <c r="P180" i="2"/>
  <c r="S179" i="2"/>
  <c r="R179" i="2"/>
  <c r="Q179" i="2"/>
  <c r="P179" i="2"/>
  <c r="S178" i="2"/>
  <c r="R178" i="2"/>
  <c r="Q178" i="2"/>
  <c r="P178" i="2"/>
  <c r="S177" i="2"/>
  <c r="R177" i="2"/>
  <c r="Q177" i="2"/>
  <c r="P177" i="2"/>
  <c r="S176" i="2"/>
  <c r="R176" i="2"/>
  <c r="Q176" i="2"/>
  <c r="P176" i="2"/>
  <c r="S175" i="2"/>
  <c r="R175" i="2"/>
  <c r="Q175" i="2"/>
  <c r="P175" i="2"/>
  <c r="S174" i="2"/>
  <c r="R174" i="2"/>
  <c r="Q174" i="2"/>
  <c r="P174" i="2"/>
  <c r="T173" i="2"/>
  <c r="S173" i="2"/>
  <c r="R173" i="2"/>
  <c r="Q173" i="2"/>
  <c r="P173" i="2"/>
  <c r="T172" i="2"/>
  <c r="S172" i="2"/>
  <c r="R172" i="2"/>
  <c r="Q172" i="2"/>
  <c r="P172" i="2"/>
  <c r="O172" i="2"/>
  <c r="T171" i="2"/>
  <c r="S171" i="2"/>
  <c r="R171" i="2"/>
  <c r="Q171" i="2"/>
  <c r="P171" i="2"/>
  <c r="O171" i="2"/>
  <c r="T170" i="2"/>
  <c r="S170" i="2"/>
  <c r="R170" i="2"/>
  <c r="Q170" i="2"/>
  <c r="P170" i="2"/>
  <c r="O170" i="2"/>
  <c r="T169" i="2"/>
  <c r="S169" i="2"/>
  <c r="R169" i="2"/>
  <c r="Q169" i="2"/>
  <c r="P169" i="2"/>
  <c r="O169" i="2"/>
  <c r="T168" i="2"/>
  <c r="S168" i="2"/>
  <c r="R168" i="2"/>
  <c r="Q168" i="2"/>
  <c r="P168" i="2"/>
  <c r="O168" i="2"/>
  <c r="T167" i="2"/>
  <c r="S167" i="2"/>
  <c r="R167" i="2"/>
  <c r="Q167" i="2"/>
  <c r="P167" i="2"/>
  <c r="O167" i="2"/>
  <c r="T166" i="2"/>
  <c r="S166" i="2"/>
  <c r="R166" i="2"/>
  <c r="Q166" i="2"/>
  <c r="P166" i="2"/>
  <c r="O166" i="2"/>
  <c r="T165" i="2"/>
  <c r="S165" i="2"/>
  <c r="R165" i="2"/>
  <c r="Q165" i="2"/>
  <c r="P165" i="2"/>
  <c r="O165" i="2"/>
  <c r="T164" i="2"/>
  <c r="S164" i="2"/>
  <c r="R164" i="2"/>
  <c r="Q164" i="2"/>
  <c r="P164" i="2"/>
  <c r="O164" i="2"/>
  <c r="T163" i="2"/>
  <c r="S163" i="2"/>
  <c r="R163" i="2"/>
  <c r="Q163" i="2"/>
  <c r="P163" i="2"/>
  <c r="O163" i="2"/>
  <c r="N163" i="2"/>
  <c r="T162" i="2"/>
  <c r="S162" i="2"/>
  <c r="R162" i="2"/>
  <c r="Q162" i="2"/>
  <c r="P162" i="2"/>
  <c r="O162" i="2"/>
  <c r="N162" i="2"/>
  <c r="T161" i="2"/>
  <c r="S161" i="2"/>
  <c r="R161" i="2"/>
  <c r="Q161" i="2"/>
  <c r="P161" i="2"/>
  <c r="O161" i="2"/>
  <c r="N161" i="2"/>
  <c r="T160" i="2"/>
  <c r="S160" i="2"/>
  <c r="R160" i="2"/>
  <c r="Q160" i="2"/>
  <c r="P160" i="2"/>
  <c r="O160" i="2"/>
  <c r="O185" i="2" s="1"/>
  <c r="E207" i="2" s="1"/>
  <c r="N160" i="2"/>
  <c r="T159" i="2"/>
  <c r="S159" i="2"/>
  <c r="R159" i="2"/>
  <c r="Q159" i="2"/>
  <c r="P159" i="2"/>
  <c r="O159" i="2"/>
  <c r="N159" i="2"/>
  <c r="T158" i="2"/>
  <c r="S158" i="2"/>
  <c r="R158" i="2"/>
  <c r="Q158" i="2"/>
  <c r="P158" i="2"/>
  <c r="O158" i="2"/>
  <c r="N158" i="2"/>
  <c r="T157" i="2"/>
  <c r="T185" i="2" s="1"/>
  <c r="J207" i="2" s="1"/>
  <c r="S157" i="2"/>
  <c r="R157" i="2"/>
  <c r="Q157" i="2"/>
  <c r="P157" i="2"/>
  <c r="O157" i="2"/>
  <c r="N157" i="2"/>
  <c r="T156" i="2"/>
  <c r="S156" i="2"/>
  <c r="S185" i="2" s="1"/>
  <c r="I207" i="2" s="1"/>
  <c r="R156" i="2"/>
  <c r="Q156" i="2"/>
  <c r="P156" i="2"/>
  <c r="O156" i="2"/>
  <c r="N156" i="2"/>
  <c r="T155" i="2"/>
  <c r="S155" i="2"/>
  <c r="R155" i="2"/>
  <c r="Q155" i="2"/>
  <c r="P155" i="2"/>
  <c r="O155" i="2"/>
  <c r="N155" i="2"/>
  <c r="M155" i="2"/>
  <c r="T154" i="2"/>
  <c r="S154" i="2"/>
  <c r="R154" i="2"/>
  <c r="Q154" i="2"/>
  <c r="P154" i="2"/>
  <c r="O154" i="2"/>
  <c r="N154" i="2"/>
  <c r="M154" i="2"/>
  <c r="T153" i="2"/>
  <c r="S153" i="2"/>
  <c r="R153" i="2"/>
  <c r="Q153" i="2"/>
  <c r="P153" i="2"/>
  <c r="O153" i="2"/>
  <c r="N153" i="2"/>
  <c r="M153" i="2"/>
  <c r="T152" i="2"/>
  <c r="S152" i="2"/>
  <c r="R152" i="2"/>
  <c r="Q152" i="2"/>
  <c r="P152" i="2"/>
  <c r="O152" i="2"/>
  <c r="N152" i="2"/>
  <c r="M152" i="2"/>
  <c r="T151" i="2"/>
  <c r="S151" i="2"/>
  <c r="R151" i="2"/>
  <c r="Q151" i="2"/>
  <c r="P151" i="2"/>
  <c r="O151" i="2"/>
  <c r="N151" i="2"/>
  <c r="M151" i="2"/>
  <c r="T150" i="2"/>
  <c r="S150" i="2"/>
  <c r="R150" i="2"/>
  <c r="Q150" i="2"/>
  <c r="P150" i="2"/>
  <c r="O150" i="2"/>
  <c r="N150" i="2"/>
  <c r="M150" i="2"/>
  <c r="T149" i="2"/>
  <c r="S149" i="2"/>
  <c r="R149" i="2"/>
  <c r="Q149" i="2"/>
  <c r="P149" i="2"/>
  <c r="O149" i="2"/>
  <c r="N149" i="2"/>
  <c r="M149" i="2"/>
  <c r="T148" i="2"/>
  <c r="S148" i="2"/>
  <c r="R148" i="2"/>
  <c r="Q148" i="2"/>
  <c r="P148" i="2"/>
  <c r="O148" i="2"/>
  <c r="N148" i="2"/>
  <c r="M148" i="2"/>
  <c r="T147" i="2"/>
  <c r="S147" i="2"/>
  <c r="R147" i="2"/>
  <c r="Q147" i="2"/>
  <c r="P147" i="2"/>
  <c r="O147" i="2"/>
  <c r="N147" i="2"/>
  <c r="M147" i="2"/>
  <c r="T146" i="2"/>
  <c r="S146" i="2"/>
  <c r="R146" i="2"/>
  <c r="Q146" i="2"/>
  <c r="P146" i="2"/>
  <c r="O146" i="2"/>
  <c r="N146" i="2"/>
  <c r="M146" i="2"/>
  <c r="T145" i="2"/>
  <c r="S145" i="2"/>
  <c r="R145" i="2"/>
  <c r="Q145" i="2"/>
  <c r="P145" i="2"/>
  <c r="O145" i="2"/>
  <c r="N145" i="2"/>
  <c r="M145" i="2"/>
  <c r="T144" i="2"/>
  <c r="S144" i="2"/>
  <c r="R144" i="2"/>
  <c r="Q144" i="2"/>
  <c r="P144" i="2"/>
  <c r="O144" i="2"/>
  <c r="N144" i="2"/>
  <c r="M144" i="2"/>
  <c r="T143" i="2"/>
  <c r="S143" i="2"/>
  <c r="R143" i="2"/>
  <c r="Q143" i="2"/>
  <c r="P143" i="2"/>
  <c r="O143" i="2"/>
  <c r="N143" i="2"/>
  <c r="M143" i="2"/>
  <c r="T142" i="2"/>
  <c r="S142" i="2"/>
  <c r="R142" i="2"/>
  <c r="Q142" i="2"/>
  <c r="P142" i="2"/>
  <c r="O142" i="2"/>
  <c r="N142" i="2"/>
  <c r="M142" i="2"/>
  <c r="T141" i="2"/>
  <c r="S141" i="2"/>
  <c r="R141" i="2"/>
  <c r="R185" i="2" s="1"/>
  <c r="H207" i="2" s="1"/>
  <c r="Q141" i="2"/>
  <c r="P141" i="2"/>
  <c r="O141" i="2"/>
  <c r="N141" i="2"/>
  <c r="M141" i="2"/>
  <c r="M185" i="2" s="1"/>
  <c r="C207" i="2" s="1"/>
  <c r="L119" i="2"/>
  <c r="P116" i="2"/>
  <c r="Q115" i="2"/>
  <c r="P115" i="2"/>
  <c r="R114" i="2"/>
  <c r="Q114" i="2"/>
  <c r="P114" i="2"/>
  <c r="R113" i="2"/>
  <c r="Q113" i="2"/>
  <c r="P113" i="2"/>
  <c r="R112" i="2"/>
  <c r="Q112" i="2"/>
  <c r="P112" i="2"/>
  <c r="S111" i="2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O106" i="2"/>
  <c r="S105" i="2"/>
  <c r="R105" i="2"/>
  <c r="Q105" i="2"/>
  <c r="P105" i="2"/>
  <c r="O105" i="2"/>
  <c r="S104" i="2"/>
  <c r="R104" i="2"/>
  <c r="Q104" i="2"/>
  <c r="P104" i="2"/>
  <c r="O104" i="2"/>
  <c r="S103" i="2"/>
  <c r="R103" i="2"/>
  <c r="Q103" i="2"/>
  <c r="P103" i="2"/>
  <c r="O103" i="2"/>
  <c r="S102" i="2"/>
  <c r="R102" i="2"/>
  <c r="Q102" i="2"/>
  <c r="P102" i="2"/>
  <c r="O102" i="2"/>
  <c r="S101" i="2"/>
  <c r="R101" i="2"/>
  <c r="Q101" i="2"/>
  <c r="P101" i="2"/>
  <c r="O101" i="2"/>
  <c r="S100" i="2"/>
  <c r="R100" i="2"/>
  <c r="Q100" i="2"/>
  <c r="P100" i="2"/>
  <c r="O100" i="2"/>
  <c r="S99" i="2"/>
  <c r="R99" i="2"/>
  <c r="Q99" i="2"/>
  <c r="P99" i="2"/>
  <c r="O99" i="2"/>
  <c r="S98" i="2"/>
  <c r="R98" i="2"/>
  <c r="Q98" i="2"/>
  <c r="P98" i="2"/>
  <c r="O98" i="2"/>
  <c r="S97" i="2"/>
  <c r="R97" i="2"/>
  <c r="Q97" i="2"/>
  <c r="P97" i="2"/>
  <c r="O97" i="2"/>
  <c r="S96" i="2"/>
  <c r="R96" i="2"/>
  <c r="Q96" i="2"/>
  <c r="P96" i="2"/>
  <c r="O96" i="2"/>
  <c r="N96" i="2"/>
  <c r="S95" i="2"/>
  <c r="R95" i="2"/>
  <c r="Q95" i="2"/>
  <c r="P95" i="2"/>
  <c r="O95" i="2"/>
  <c r="N95" i="2"/>
  <c r="S94" i="2"/>
  <c r="R94" i="2"/>
  <c r="Q94" i="2"/>
  <c r="P94" i="2"/>
  <c r="O94" i="2"/>
  <c r="N94" i="2"/>
  <c r="S93" i="2"/>
  <c r="R93" i="2"/>
  <c r="Q93" i="2"/>
  <c r="P93" i="2"/>
  <c r="O93" i="2"/>
  <c r="N93" i="2"/>
  <c r="S92" i="2"/>
  <c r="R92" i="2"/>
  <c r="Q92" i="2"/>
  <c r="P92" i="2"/>
  <c r="O92" i="2"/>
  <c r="N92" i="2"/>
  <c r="S91" i="2"/>
  <c r="R91" i="2"/>
  <c r="Q91" i="2"/>
  <c r="P91" i="2"/>
  <c r="O91" i="2"/>
  <c r="N91" i="2"/>
  <c r="S90" i="2"/>
  <c r="R90" i="2"/>
  <c r="Q90" i="2"/>
  <c r="P90" i="2"/>
  <c r="O90" i="2"/>
  <c r="N90" i="2"/>
  <c r="M90" i="2"/>
  <c r="S89" i="2"/>
  <c r="R89" i="2"/>
  <c r="Q89" i="2"/>
  <c r="P89" i="2"/>
  <c r="O89" i="2"/>
  <c r="N89" i="2"/>
  <c r="M89" i="2"/>
  <c r="M119" i="2" s="1"/>
  <c r="D206" i="2" s="1"/>
  <c r="S88" i="2"/>
  <c r="R88" i="2"/>
  <c r="Q88" i="2"/>
  <c r="P88" i="2"/>
  <c r="O88" i="2"/>
  <c r="N88" i="2"/>
  <c r="M88" i="2"/>
  <c r="S87" i="2"/>
  <c r="R87" i="2"/>
  <c r="Q87" i="2"/>
  <c r="P87" i="2"/>
  <c r="O87" i="2"/>
  <c r="N87" i="2"/>
  <c r="M87" i="2"/>
  <c r="S86" i="2"/>
  <c r="R86" i="2"/>
  <c r="Q86" i="2"/>
  <c r="P86" i="2"/>
  <c r="O86" i="2"/>
  <c r="N86" i="2"/>
  <c r="M86" i="2"/>
  <c r="S85" i="2"/>
  <c r="R85" i="2"/>
  <c r="Q85" i="2"/>
  <c r="P85" i="2"/>
  <c r="O85" i="2"/>
  <c r="N85" i="2"/>
  <c r="M85" i="2"/>
  <c r="L85" i="2"/>
  <c r="S84" i="2"/>
  <c r="R84" i="2"/>
  <c r="Q84" i="2"/>
  <c r="P84" i="2"/>
  <c r="O84" i="2"/>
  <c r="N84" i="2"/>
  <c r="M84" i="2"/>
  <c r="L84" i="2"/>
  <c r="S83" i="2"/>
  <c r="R83" i="2"/>
  <c r="Q83" i="2"/>
  <c r="P83" i="2"/>
  <c r="O83" i="2"/>
  <c r="N83" i="2"/>
  <c r="M83" i="2"/>
  <c r="L83" i="2"/>
  <c r="S82" i="2"/>
  <c r="R82" i="2"/>
  <c r="Q82" i="2"/>
  <c r="P82" i="2"/>
  <c r="O82" i="2"/>
  <c r="N82" i="2"/>
  <c r="M82" i="2"/>
  <c r="L82" i="2"/>
  <c r="S81" i="2"/>
  <c r="R81" i="2"/>
  <c r="Q81" i="2"/>
  <c r="P81" i="2"/>
  <c r="O81" i="2"/>
  <c r="N81" i="2"/>
  <c r="M81" i="2"/>
  <c r="L81" i="2"/>
  <c r="S80" i="2"/>
  <c r="R80" i="2"/>
  <c r="Q80" i="2"/>
  <c r="P80" i="2"/>
  <c r="O80" i="2"/>
  <c r="N80" i="2"/>
  <c r="M80" i="2"/>
  <c r="L80" i="2"/>
  <c r="S79" i="2"/>
  <c r="R79" i="2"/>
  <c r="Q79" i="2"/>
  <c r="P79" i="2"/>
  <c r="O79" i="2"/>
  <c r="N79" i="2"/>
  <c r="M79" i="2"/>
  <c r="L79" i="2"/>
  <c r="S78" i="2"/>
  <c r="R78" i="2"/>
  <c r="Q78" i="2"/>
  <c r="P78" i="2"/>
  <c r="O78" i="2"/>
  <c r="N78" i="2"/>
  <c r="M78" i="2"/>
  <c r="L78" i="2"/>
  <c r="S77" i="2"/>
  <c r="R77" i="2"/>
  <c r="Q77" i="2"/>
  <c r="P77" i="2"/>
  <c r="O77" i="2"/>
  <c r="N77" i="2"/>
  <c r="M77" i="2"/>
  <c r="L77" i="2"/>
  <c r="S76" i="2"/>
  <c r="R76" i="2"/>
  <c r="Q76" i="2"/>
  <c r="P76" i="2"/>
  <c r="O76" i="2"/>
  <c r="N76" i="2"/>
  <c r="M76" i="2"/>
  <c r="L76" i="2"/>
  <c r="S75" i="2"/>
  <c r="R75" i="2"/>
  <c r="Q75" i="2"/>
  <c r="Q119" i="2" s="1"/>
  <c r="H206" i="2" s="1"/>
  <c r="P75" i="2"/>
  <c r="P119" i="2" s="1"/>
  <c r="G206" i="2" s="1"/>
  <c r="O75" i="2"/>
  <c r="O119" i="2" s="1"/>
  <c r="F206" i="2" s="1"/>
  <c r="N75" i="2"/>
  <c r="M75" i="2"/>
  <c r="L75" i="2"/>
  <c r="M51" i="2"/>
  <c r="D205" i="2" s="1"/>
  <c r="Q49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O29" i="2"/>
  <c r="S28" i="2"/>
  <c r="R28" i="2"/>
  <c r="Q28" i="2"/>
  <c r="P28" i="2"/>
  <c r="O28" i="2"/>
  <c r="S27" i="2"/>
  <c r="R27" i="2"/>
  <c r="Q27" i="2"/>
  <c r="P27" i="2"/>
  <c r="O27" i="2"/>
  <c r="S26" i="2"/>
  <c r="R26" i="2"/>
  <c r="Q26" i="2"/>
  <c r="P26" i="2"/>
  <c r="O26" i="2"/>
  <c r="S25" i="2"/>
  <c r="R25" i="2"/>
  <c r="Q25" i="2"/>
  <c r="P25" i="2"/>
  <c r="O25" i="2"/>
  <c r="S24" i="2"/>
  <c r="R24" i="2"/>
  <c r="Q24" i="2"/>
  <c r="P24" i="2"/>
  <c r="O24" i="2"/>
  <c r="S23" i="2"/>
  <c r="R23" i="2"/>
  <c r="Q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S20" i="2"/>
  <c r="R20" i="2"/>
  <c r="Q20" i="2"/>
  <c r="P20" i="2"/>
  <c r="O20" i="2"/>
  <c r="N20" i="2"/>
  <c r="S19" i="2"/>
  <c r="R19" i="2"/>
  <c r="Q19" i="2"/>
  <c r="P19" i="2"/>
  <c r="O19" i="2"/>
  <c r="O51" i="2" s="1"/>
  <c r="F205" i="2" s="1"/>
  <c r="N19" i="2"/>
  <c r="N51" i="2" s="1"/>
  <c r="E205" i="2" s="1"/>
  <c r="S18" i="2"/>
  <c r="R18" i="2"/>
  <c r="Q18" i="2"/>
  <c r="P18" i="2"/>
  <c r="O18" i="2"/>
  <c r="N18" i="2"/>
  <c r="M18" i="2"/>
  <c r="S17" i="2"/>
  <c r="R17" i="2"/>
  <c r="Q17" i="2"/>
  <c r="P17" i="2"/>
  <c r="O17" i="2"/>
  <c r="N17" i="2"/>
  <c r="M17" i="2"/>
  <c r="S16" i="2"/>
  <c r="R16" i="2"/>
  <c r="Q16" i="2"/>
  <c r="P16" i="2"/>
  <c r="O16" i="2"/>
  <c r="N16" i="2"/>
  <c r="M16" i="2"/>
  <c r="S15" i="2"/>
  <c r="R15" i="2"/>
  <c r="Q15" i="2"/>
  <c r="P15" i="2"/>
  <c r="O15" i="2"/>
  <c r="N15" i="2"/>
  <c r="M15" i="2"/>
  <c r="S14" i="2"/>
  <c r="R14" i="2"/>
  <c r="Q14" i="2"/>
  <c r="P14" i="2"/>
  <c r="O14" i="2"/>
  <c r="N14" i="2"/>
  <c r="M14" i="2"/>
  <c r="L14" i="2"/>
  <c r="S13" i="2"/>
  <c r="R13" i="2"/>
  <c r="Q13" i="2"/>
  <c r="P13" i="2"/>
  <c r="O13" i="2"/>
  <c r="N13" i="2"/>
  <c r="M13" i="2"/>
  <c r="L13" i="2"/>
  <c r="S12" i="2"/>
  <c r="R12" i="2"/>
  <c r="Q12" i="2"/>
  <c r="P12" i="2"/>
  <c r="O12" i="2"/>
  <c r="N12" i="2"/>
  <c r="M12" i="2"/>
  <c r="L12" i="2"/>
  <c r="S11" i="2"/>
  <c r="R11" i="2"/>
  <c r="Q11" i="2"/>
  <c r="P11" i="2"/>
  <c r="O11" i="2"/>
  <c r="N11" i="2"/>
  <c r="M11" i="2"/>
  <c r="L11" i="2"/>
  <c r="S10" i="2"/>
  <c r="R10" i="2"/>
  <c r="Q10" i="2"/>
  <c r="P10" i="2"/>
  <c r="O10" i="2"/>
  <c r="N10" i="2"/>
  <c r="M10" i="2"/>
  <c r="L10" i="2"/>
  <c r="S9" i="2"/>
  <c r="R9" i="2"/>
  <c r="Q9" i="2"/>
  <c r="P9" i="2"/>
  <c r="O9" i="2"/>
  <c r="N9" i="2"/>
  <c r="M9" i="2"/>
  <c r="L9" i="2"/>
  <c r="S8" i="2"/>
  <c r="R8" i="2"/>
  <c r="Q8" i="2"/>
  <c r="P8" i="2"/>
  <c r="P51" i="2" s="1"/>
  <c r="G205" i="2" s="1"/>
  <c r="O8" i="2"/>
  <c r="N8" i="2"/>
  <c r="M8" i="2"/>
  <c r="L8" i="2"/>
  <c r="L51" i="2" s="1"/>
  <c r="C205" i="2" s="1"/>
  <c r="E601" i="1"/>
  <c r="N592" i="1"/>
  <c r="D602" i="1" s="1"/>
  <c r="S590" i="1"/>
  <c r="R590" i="1"/>
  <c r="Q590" i="1"/>
  <c r="P590" i="1"/>
  <c r="O590" i="1"/>
  <c r="N590" i="1"/>
  <c r="M590" i="1"/>
  <c r="S589" i="1"/>
  <c r="R589" i="1"/>
  <c r="Q589" i="1"/>
  <c r="P589" i="1"/>
  <c r="O589" i="1"/>
  <c r="N589" i="1"/>
  <c r="M589" i="1"/>
  <c r="S588" i="1"/>
  <c r="R588" i="1"/>
  <c r="Q588" i="1"/>
  <c r="P588" i="1"/>
  <c r="O588" i="1"/>
  <c r="N588" i="1"/>
  <c r="M588" i="1"/>
  <c r="S587" i="1"/>
  <c r="R587" i="1"/>
  <c r="Q587" i="1"/>
  <c r="P587" i="1"/>
  <c r="O587" i="1"/>
  <c r="N587" i="1"/>
  <c r="M587" i="1"/>
  <c r="W587" i="1" s="1"/>
  <c r="S586" i="1"/>
  <c r="R586" i="1"/>
  <c r="Q586" i="1"/>
  <c r="P586" i="1"/>
  <c r="O586" i="1"/>
  <c r="N586" i="1"/>
  <c r="M586" i="1"/>
  <c r="W586" i="1" s="1"/>
  <c r="S585" i="1"/>
  <c r="R585" i="1"/>
  <c r="Q585" i="1"/>
  <c r="P585" i="1"/>
  <c r="O585" i="1"/>
  <c r="N585" i="1"/>
  <c r="M585" i="1"/>
  <c r="S584" i="1"/>
  <c r="R584" i="1"/>
  <c r="Q584" i="1"/>
  <c r="P584" i="1"/>
  <c r="O584" i="1"/>
  <c r="N584" i="1"/>
  <c r="M584" i="1"/>
  <c r="S583" i="1"/>
  <c r="R583" i="1"/>
  <c r="Q583" i="1"/>
  <c r="P583" i="1"/>
  <c r="O583" i="1"/>
  <c r="N583" i="1"/>
  <c r="M583" i="1"/>
  <c r="S582" i="1"/>
  <c r="R582" i="1"/>
  <c r="Q582" i="1"/>
  <c r="P582" i="1"/>
  <c r="O582" i="1"/>
  <c r="N582" i="1"/>
  <c r="M582" i="1"/>
  <c r="S581" i="1"/>
  <c r="R581" i="1"/>
  <c r="Q581" i="1"/>
  <c r="P581" i="1"/>
  <c r="O581" i="1"/>
  <c r="N581" i="1"/>
  <c r="M581" i="1"/>
  <c r="S580" i="1"/>
  <c r="R580" i="1"/>
  <c r="Q580" i="1"/>
  <c r="P580" i="1"/>
  <c r="O580" i="1"/>
  <c r="N580" i="1"/>
  <c r="M580" i="1"/>
  <c r="S579" i="1"/>
  <c r="R579" i="1"/>
  <c r="Q579" i="1"/>
  <c r="P579" i="1"/>
  <c r="O579" i="1"/>
  <c r="N579" i="1"/>
  <c r="M579" i="1"/>
  <c r="W579" i="1" s="1"/>
  <c r="S578" i="1"/>
  <c r="R578" i="1"/>
  <c r="Q578" i="1"/>
  <c r="P578" i="1"/>
  <c r="O578" i="1"/>
  <c r="N578" i="1"/>
  <c r="M578" i="1"/>
  <c r="W578" i="1" s="1"/>
  <c r="S577" i="1"/>
  <c r="R577" i="1"/>
  <c r="Q577" i="1"/>
  <c r="P577" i="1"/>
  <c r="O577" i="1"/>
  <c r="N577" i="1"/>
  <c r="M577" i="1"/>
  <c r="S576" i="1"/>
  <c r="R576" i="1"/>
  <c r="Q576" i="1"/>
  <c r="P576" i="1"/>
  <c r="O576" i="1"/>
  <c r="N576" i="1"/>
  <c r="M576" i="1"/>
  <c r="S575" i="1"/>
  <c r="R575" i="1"/>
  <c r="Q575" i="1"/>
  <c r="P575" i="1"/>
  <c r="O575" i="1"/>
  <c r="N575" i="1"/>
  <c r="M575" i="1"/>
  <c r="S574" i="1"/>
  <c r="R574" i="1"/>
  <c r="Q574" i="1"/>
  <c r="P574" i="1"/>
  <c r="O574" i="1"/>
  <c r="N574" i="1"/>
  <c r="M574" i="1"/>
  <c r="S573" i="1"/>
  <c r="R573" i="1"/>
  <c r="Q573" i="1"/>
  <c r="P573" i="1"/>
  <c r="O573" i="1"/>
  <c r="N573" i="1"/>
  <c r="M573" i="1"/>
  <c r="S572" i="1"/>
  <c r="R572" i="1"/>
  <c r="Q572" i="1"/>
  <c r="P572" i="1"/>
  <c r="O572" i="1"/>
  <c r="N572" i="1"/>
  <c r="M572" i="1"/>
  <c r="S571" i="1"/>
  <c r="R571" i="1"/>
  <c r="Q571" i="1"/>
  <c r="P571" i="1"/>
  <c r="O571" i="1"/>
  <c r="N571" i="1"/>
  <c r="M571" i="1"/>
  <c r="W571" i="1" s="1"/>
  <c r="S570" i="1"/>
  <c r="R570" i="1"/>
  <c r="Q570" i="1"/>
  <c r="P570" i="1"/>
  <c r="O570" i="1"/>
  <c r="N570" i="1"/>
  <c r="M570" i="1"/>
  <c r="W570" i="1" s="1"/>
  <c r="S569" i="1"/>
  <c r="R569" i="1"/>
  <c r="Q569" i="1"/>
  <c r="P569" i="1"/>
  <c r="O569" i="1"/>
  <c r="N569" i="1"/>
  <c r="M569" i="1"/>
  <c r="S568" i="1"/>
  <c r="R568" i="1"/>
  <c r="Q568" i="1"/>
  <c r="P568" i="1"/>
  <c r="O568" i="1"/>
  <c r="N568" i="1"/>
  <c r="M568" i="1"/>
  <c r="S567" i="1"/>
  <c r="R567" i="1"/>
  <c r="Q567" i="1"/>
  <c r="P567" i="1"/>
  <c r="O567" i="1"/>
  <c r="N567" i="1"/>
  <c r="M567" i="1"/>
  <c r="S566" i="1"/>
  <c r="R566" i="1"/>
  <c r="Q566" i="1"/>
  <c r="P566" i="1"/>
  <c r="O566" i="1"/>
  <c r="N566" i="1"/>
  <c r="M566" i="1"/>
  <c r="S565" i="1"/>
  <c r="R565" i="1"/>
  <c r="Q565" i="1"/>
  <c r="P565" i="1"/>
  <c r="O565" i="1"/>
  <c r="N565" i="1"/>
  <c r="M565" i="1"/>
  <c r="S564" i="1"/>
  <c r="R564" i="1"/>
  <c r="Q564" i="1"/>
  <c r="P564" i="1"/>
  <c r="O564" i="1"/>
  <c r="N564" i="1"/>
  <c r="M564" i="1"/>
  <c r="S563" i="1"/>
  <c r="R563" i="1"/>
  <c r="Q563" i="1"/>
  <c r="P563" i="1"/>
  <c r="O563" i="1"/>
  <c r="N563" i="1"/>
  <c r="M563" i="1"/>
  <c r="W563" i="1" s="1"/>
  <c r="S562" i="1"/>
  <c r="R562" i="1"/>
  <c r="Q562" i="1"/>
  <c r="P562" i="1"/>
  <c r="O562" i="1"/>
  <c r="N562" i="1"/>
  <c r="M562" i="1"/>
  <c r="W562" i="1" s="1"/>
  <c r="S561" i="1"/>
  <c r="R561" i="1"/>
  <c r="Q561" i="1"/>
  <c r="P561" i="1"/>
  <c r="O561" i="1"/>
  <c r="N561" i="1"/>
  <c r="M561" i="1"/>
  <c r="S560" i="1"/>
  <c r="R560" i="1"/>
  <c r="Q560" i="1"/>
  <c r="P560" i="1"/>
  <c r="O560" i="1"/>
  <c r="N560" i="1"/>
  <c r="M560" i="1"/>
  <c r="S559" i="1"/>
  <c r="R559" i="1"/>
  <c r="Q559" i="1"/>
  <c r="P559" i="1"/>
  <c r="O559" i="1"/>
  <c r="N559" i="1"/>
  <c r="M559" i="1"/>
  <c r="S558" i="1"/>
  <c r="R558" i="1"/>
  <c r="Q558" i="1"/>
  <c r="P558" i="1"/>
  <c r="O558" i="1"/>
  <c r="N558" i="1"/>
  <c r="M558" i="1"/>
  <c r="S557" i="1"/>
  <c r="R557" i="1"/>
  <c r="Q557" i="1"/>
  <c r="P557" i="1"/>
  <c r="O557" i="1"/>
  <c r="N557" i="1"/>
  <c r="M557" i="1"/>
  <c r="S556" i="1"/>
  <c r="R556" i="1"/>
  <c r="Q556" i="1"/>
  <c r="P556" i="1"/>
  <c r="O556" i="1"/>
  <c r="N556" i="1"/>
  <c r="M556" i="1"/>
  <c r="S555" i="1"/>
  <c r="R555" i="1"/>
  <c r="Q555" i="1"/>
  <c r="P555" i="1"/>
  <c r="O555" i="1"/>
  <c r="N555" i="1"/>
  <c r="M555" i="1"/>
  <c r="W555" i="1" s="1"/>
  <c r="S554" i="1"/>
  <c r="R554" i="1"/>
  <c r="Q554" i="1"/>
  <c r="P554" i="1"/>
  <c r="O554" i="1"/>
  <c r="N554" i="1"/>
  <c r="M554" i="1"/>
  <c r="W554" i="1" s="1"/>
  <c r="S553" i="1"/>
  <c r="R553" i="1"/>
  <c r="Q553" i="1"/>
  <c r="P553" i="1"/>
  <c r="O553" i="1"/>
  <c r="N553" i="1"/>
  <c r="M553" i="1"/>
  <c r="S552" i="1"/>
  <c r="R552" i="1"/>
  <c r="Q552" i="1"/>
  <c r="P552" i="1"/>
  <c r="O552" i="1"/>
  <c r="N552" i="1"/>
  <c r="M552" i="1"/>
  <c r="S551" i="1"/>
  <c r="R551" i="1"/>
  <c r="Q551" i="1"/>
  <c r="P551" i="1"/>
  <c r="O551" i="1"/>
  <c r="N551" i="1"/>
  <c r="M551" i="1"/>
  <c r="S550" i="1"/>
  <c r="R550" i="1"/>
  <c r="Q550" i="1"/>
  <c r="P550" i="1"/>
  <c r="O550" i="1"/>
  <c r="N550" i="1"/>
  <c r="M550" i="1"/>
  <c r="S549" i="1"/>
  <c r="R549" i="1"/>
  <c r="Q549" i="1"/>
  <c r="P549" i="1"/>
  <c r="O549" i="1"/>
  <c r="N549" i="1"/>
  <c r="M549" i="1"/>
  <c r="S548" i="1"/>
  <c r="R548" i="1"/>
  <c r="Q548" i="1"/>
  <c r="P548" i="1"/>
  <c r="O548" i="1"/>
  <c r="N548" i="1"/>
  <c r="M548" i="1"/>
  <c r="S547" i="1"/>
  <c r="R547" i="1"/>
  <c r="Q547" i="1"/>
  <c r="P547" i="1"/>
  <c r="O547" i="1"/>
  <c r="N547" i="1"/>
  <c r="M547" i="1"/>
  <c r="W547" i="1" s="1"/>
  <c r="S546" i="1"/>
  <c r="R546" i="1"/>
  <c r="Q546" i="1"/>
  <c r="P546" i="1"/>
  <c r="O546" i="1"/>
  <c r="N546" i="1"/>
  <c r="M546" i="1"/>
  <c r="W546" i="1" s="1"/>
  <c r="S545" i="1"/>
  <c r="R545" i="1"/>
  <c r="Q545" i="1"/>
  <c r="P545" i="1"/>
  <c r="O545" i="1"/>
  <c r="N545" i="1"/>
  <c r="M545" i="1"/>
  <c r="S544" i="1"/>
  <c r="R544" i="1"/>
  <c r="Q544" i="1"/>
  <c r="P544" i="1"/>
  <c r="O544" i="1"/>
  <c r="N544" i="1"/>
  <c r="M544" i="1"/>
  <c r="S543" i="1"/>
  <c r="R543" i="1"/>
  <c r="Q543" i="1"/>
  <c r="Q592" i="1" s="1"/>
  <c r="G602" i="1" s="1"/>
  <c r="P543" i="1"/>
  <c r="O543" i="1"/>
  <c r="N543" i="1"/>
  <c r="M543" i="1"/>
  <c r="S542" i="1"/>
  <c r="R542" i="1"/>
  <c r="Q542" i="1"/>
  <c r="P542" i="1"/>
  <c r="O542" i="1"/>
  <c r="N542" i="1"/>
  <c r="M542" i="1"/>
  <c r="S541" i="1"/>
  <c r="R541" i="1"/>
  <c r="Q541" i="1"/>
  <c r="P541" i="1"/>
  <c r="O541" i="1"/>
  <c r="N541" i="1"/>
  <c r="M541" i="1"/>
  <c r="S540" i="1"/>
  <c r="R540" i="1"/>
  <c r="Q540" i="1"/>
  <c r="P540" i="1"/>
  <c r="O540" i="1"/>
  <c r="N540" i="1"/>
  <c r="M540" i="1"/>
  <c r="S539" i="1"/>
  <c r="R539" i="1"/>
  <c r="Q539" i="1"/>
  <c r="P539" i="1"/>
  <c r="O539" i="1"/>
  <c r="N539" i="1"/>
  <c r="M539" i="1"/>
  <c r="W539" i="1" s="1"/>
  <c r="S538" i="1"/>
  <c r="R538" i="1"/>
  <c r="Q538" i="1"/>
  <c r="P538" i="1"/>
  <c r="O538" i="1"/>
  <c r="N538" i="1"/>
  <c r="M538" i="1"/>
  <c r="W538" i="1" s="1"/>
  <c r="S537" i="1"/>
  <c r="R537" i="1"/>
  <c r="Q537" i="1"/>
  <c r="P537" i="1"/>
  <c r="O537" i="1"/>
  <c r="N537" i="1"/>
  <c r="M537" i="1"/>
  <c r="W536" i="1"/>
  <c r="S536" i="1"/>
  <c r="R536" i="1"/>
  <c r="Q536" i="1"/>
  <c r="P536" i="1"/>
  <c r="O536" i="1"/>
  <c r="N536" i="1"/>
  <c r="M536" i="1"/>
  <c r="W535" i="1"/>
  <c r="S535" i="1"/>
  <c r="R535" i="1"/>
  <c r="Q535" i="1"/>
  <c r="P535" i="1"/>
  <c r="O535" i="1"/>
  <c r="N535" i="1"/>
  <c r="M535" i="1"/>
  <c r="W534" i="1"/>
  <c r="S534" i="1"/>
  <c r="R534" i="1"/>
  <c r="Q534" i="1"/>
  <c r="P534" i="1"/>
  <c r="O534" i="1"/>
  <c r="N534" i="1"/>
  <c r="M534" i="1"/>
  <c r="W533" i="1"/>
  <c r="S533" i="1"/>
  <c r="R533" i="1"/>
  <c r="Q533" i="1"/>
  <c r="P533" i="1"/>
  <c r="O533" i="1"/>
  <c r="N533" i="1"/>
  <c r="M533" i="1"/>
  <c r="W532" i="1"/>
  <c r="S532" i="1"/>
  <c r="R532" i="1"/>
  <c r="Q532" i="1"/>
  <c r="P532" i="1"/>
  <c r="O532" i="1"/>
  <c r="N532" i="1"/>
  <c r="M532" i="1"/>
  <c r="W531" i="1"/>
  <c r="S531" i="1"/>
  <c r="S592" i="1" s="1"/>
  <c r="I602" i="1" s="1"/>
  <c r="R531" i="1"/>
  <c r="R592" i="1" s="1"/>
  <c r="H602" i="1" s="1"/>
  <c r="Q531" i="1"/>
  <c r="P531" i="1"/>
  <c r="P592" i="1" s="1"/>
  <c r="F602" i="1" s="1"/>
  <c r="O531" i="1"/>
  <c r="O592" i="1" s="1"/>
  <c r="E602" i="1" s="1"/>
  <c r="N531" i="1"/>
  <c r="M531" i="1"/>
  <c r="S524" i="1"/>
  <c r="R524" i="1"/>
  <c r="Q524" i="1"/>
  <c r="P524" i="1"/>
  <c r="O524" i="1"/>
  <c r="N524" i="1"/>
  <c r="W524" i="1" s="1"/>
  <c r="M524" i="1"/>
  <c r="S523" i="1"/>
  <c r="R523" i="1"/>
  <c r="Q523" i="1"/>
  <c r="P523" i="1"/>
  <c r="O523" i="1"/>
  <c r="N523" i="1"/>
  <c r="M523" i="1"/>
  <c r="S522" i="1"/>
  <c r="R522" i="1"/>
  <c r="Q522" i="1"/>
  <c r="P522" i="1"/>
  <c r="O522" i="1"/>
  <c r="N522" i="1"/>
  <c r="M522" i="1"/>
  <c r="S521" i="1"/>
  <c r="R521" i="1"/>
  <c r="Q521" i="1"/>
  <c r="P521" i="1"/>
  <c r="O521" i="1"/>
  <c r="N521" i="1"/>
  <c r="M521" i="1"/>
  <c r="S520" i="1"/>
  <c r="R520" i="1"/>
  <c r="Q520" i="1"/>
  <c r="P520" i="1"/>
  <c r="O520" i="1"/>
  <c r="N520" i="1"/>
  <c r="W520" i="1" s="1"/>
  <c r="M520" i="1"/>
  <c r="S519" i="1"/>
  <c r="R519" i="1"/>
  <c r="Q519" i="1"/>
  <c r="P519" i="1"/>
  <c r="O519" i="1"/>
  <c r="N519" i="1"/>
  <c r="M519" i="1"/>
  <c r="S518" i="1"/>
  <c r="R518" i="1"/>
  <c r="Q518" i="1"/>
  <c r="P518" i="1"/>
  <c r="O518" i="1"/>
  <c r="N518" i="1"/>
  <c r="M518" i="1"/>
  <c r="S517" i="1"/>
  <c r="R517" i="1"/>
  <c r="Q517" i="1"/>
  <c r="P517" i="1"/>
  <c r="O517" i="1"/>
  <c r="N517" i="1"/>
  <c r="M517" i="1"/>
  <c r="S516" i="1"/>
  <c r="R516" i="1"/>
  <c r="Q516" i="1"/>
  <c r="P516" i="1"/>
  <c r="O516" i="1"/>
  <c r="N516" i="1"/>
  <c r="W516" i="1" s="1"/>
  <c r="M516" i="1"/>
  <c r="S515" i="1"/>
  <c r="R515" i="1"/>
  <c r="Q515" i="1"/>
  <c r="P515" i="1"/>
  <c r="O515" i="1"/>
  <c r="N515" i="1"/>
  <c r="M515" i="1"/>
  <c r="S514" i="1"/>
  <c r="R514" i="1"/>
  <c r="Q514" i="1"/>
  <c r="P514" i="1"/>
  <c r="O514" i="1"/>
  <c r="N514" i="1"/>
  <c r="M514" i="1"/>
  <c r="S513" i="1"/>
  <c r="R513" i="1"/>
  <c r="Q513" i="1"/>
  <c r="P513" i="1"/>
  <c r="O513" i="1"/>
  <c r="N513" i="1"/>
  <c r="M513" i="1"/>
  <c r="S512" i="1"/>
  <c r="R512" i="1"/>
  <c r="Q512" i="1"/>
  <c r="P512" i="1"/>
  <c r="O512" i="1"/>
  <c r="N512" i="1"/>
  <c r="W512" i="1" s="1"/>
  <c r="M512" i="1"/>
  <c r="S511" i="1"/>
  <c r="R511" i="1"/>
  <c r="Q511" i="1"/>
  <c r="P511" i="1"/>
  <c r="O511" i="1"/>
  <c r="N511" i="1"/>
  <c r="M511" i="1"/>
  <c r="S510" i="1"/>
  <c r="R510" i="1"/>
  <c r="Q510" i="1"/>
  <c r="P510" i="1"/>
  <c r="O510" i="1"/>
  <c r="N510" i="1"/>
  <c r="M510" i="1"/>
  <c r="S509" i="1"/>
  <c r="R509" i="1"/>
  <c r="Q509" i="1"/>
  <c r="P509" i="1"/>
  <c r="O509" i="1"/>
  <c r="N509" i="1"/>
  <c r="M509" i="1"/>
  <c r="S508" i="1"/>
  <c r="R508" i="1"/>
  <c r="Q508" i="1"/>
  <c r="P508" i="1"/>
  <c r="O508" i="1"/>
  <c r="N508" i="1"/>
  <c r="M508" i="1"/>
  <c r="S507" i="1"/>
  <c r="R507" i="1"/>
  <c r="Q507" i="1"/>
  <c r="P507" i="1"/>
  <c r="O507" i="1"/>
  <c r="N507" i="1"/>
  <c r="M507" i="1"/>
  <c r="S506" i="1"/>
  <c r="R506" i="1"/>
  <c r="Q506" i="1"/>
  <c r="P506" i="1"/>
  <c r="O506" i="1"/>
  <c r="N506" i="1"/>
  <c r="M506" i="1"/>
  <c r="S505" i="1"/>
  <c r="R505" i="1"/>
  <c r="Q505" i="1"/>
  <c r="P505" i="1"/>
  <c r="O505" i="1"/>
  <c r="N505" i="1"/>
  <c r="M505" i="1"/>
  <c r="S504" i="1"/>
  <c r="R504" i="1"/>
  <c r="Q504" i="1"/>
  <c r="P504" i="1"/>
  <c r="O504" i="1"/>
  <c r="N504" i="1"/>
  <c r="W504" i="1" s="1"/>
  <c r="M504" i="1"/>
  <c r="S503" i="1"/>
  <c r="R503" i="1"/>
  <c r="Q503" i="1"/>
  <c r="P503" i="1"/>
  <c r="O503" i="1"/>
  <c r="N503" i="1"/>
  <c r="M503" i="1"/>
  <c r="S502" i="1"/>
  <c r="R502" i="1"/>
  <c r="Q502" i="1"/>
  <c r="P502" i="1"/>
  <c r="O502" i="1"/>
  <c r="N502" i="1"/>
  <c r="M502" i="1"/>
  <c r="S501" i="1"/>
  <c r="R501" i="1"/>
  <c r="Q501" i="1"/>
  <c r="P501" i="1"/>
  <c r="O501" i="1"/>
  <c r="N501" i="1"/>
  <c r="M501" i="1"/>
  <c r="S500" i="1"/>
  <c r="R500" i="1"/>
  <c r="Q500" i="1"/>
  <c r="P500" i="1"/>
  <c r="O500" i="1"/>
  <c r="N500" i="1"/>
  <c r="M500" i="1"/>
  <c r="S499" i="1"/>
  <c r="R499" i="1"/>
  <c r="Q499" i="1"/>
  <c r="P499" i="1"/>
  <c r="O499" i="1"/>
  <c r="N499" i="1"/>
  <c r="M499" i="1"/>
  <c r="S498" i="1"/>
  <c r="R498" i="1"/>
  <c r="Q498" i="1"/>
  <c r="P498" i="1"/>
  <c r="O498" i="1"/>
  <c r="N498" i="1"/>
  <c r="M498" i="1"/>
  <c r="S497" i="1"/>
  <c r="R497" i="1"/>
  <c r="Q497" i="1"/>
  <c r="P497" i="1"/>
  <c r="O497" i="1"/>
  <c r="N497" i="1"/>
  <c r="M497" i="1"/>
  <c r="S496" i="1"/>
  <c r="R496" i="1"/>
  <c r="Q496" i="1"/>
  <c r="P496" i="1"/>
  <c r="O496" i="1"/>
  <c r="N496" i="1"/>
  <c r="W496" i="1" s="1"/>
  <c r="M496" i="1"/>
  <c r="S495" i="1"/>
  <c r="R495" i="1"/>
  <c r="Q495" i="1"/>
  <c r="P495" i="1"/>
  <c r="O495" i="1"/>
  <c r="N495" i="1"/>
  <c r="M495" i="1"/>
  <c r="S494" i="1"/>
  <c r="R494" i="1"/>
  <c r="Q494" i="1"/>
  <c r="P494" i="1"/>
  <c r="O494" i="1"/>
  <c r="N494" i="1"/>
  <c r="M494" i="1"/>
  <c r="S493" i="1"/>
  <c r="R493" i="1"/>
  <c r="Q493" i="1"/>
  <c r="P493" i="1"/>
  <c r="O493" i="1"/>
  <c r="N493" i="1"/>
  <c r="M493" i="1"/>
  <c r="S492" i="1"/>
  <c r="R492" i="1"/>
  <c r="Q492" i="1"/>
  <c r="P492" i="1"/>
  <c r="O492" i="1"/>
  <c r="N492" i="1"/>
  <c r="M492" i="1"/>
  <c r="S491" i="1"/>
  <c r="R491" i="1"/>
  <c r="Q491" i="1"/>
  <c r="P491" i="1"/>
  <c r="O491" i="1"/>
  <c r="N491" i="1"/>
  <c r="M491" i="1"/>
  <c r="S490" i="1"/>
  <c r="R490" i="1"/>
  <c r="Q490" i="1"/>
  <c r="P490" i="1"/>
  <c r="O490" i="1"/>
  <c r="N490" i="1"/>
  <c r="M490" i="1"/>
  <c r="S489" i="1"/>
  <c r="R489" i="1"/>
  <c r="Q489" i="1"/>
  <c r="P489" i="1"/>
  <c r="O489" i="1"/>
  <c r="N489" i="1"/>
  <c r="M489" i="1"/>
  <c r="S488" i="1"/>
  <c r="R488" i="1"/>
  <c r="Q488" i="1"/>
  <c r="P488" i="1"/>
  <c r="O488" i="1"/>
  <c r="N488" i="1"/>
  <c r="W488" i="1" s="1"/>
  <c r="M488" i="1"/>
  <c r="S487" i="1"/>
  <c r="R487" i="1"/>
  <c r="Q487" i="1"/>
  <c r="P487" i="1"/>
  <c r="O487" i="1"/>
  <c r="N487" i="1"/>
  <c r="M487" i="1"/>
  <c r="S486" i="1"/>
  <c r="R486" i="1"/>
  <c r="Q486" i="1"/>
  <c r="P486" i="1"/>
  <c r="O486" i="1"/>
  <c r="N486" i="1"/>
  <c r="M486" i="1"/>
  <c r="S485" i="1"/>
  <c r="R485" i="1"/>
  <c r="Q485" i="1"/>
  <c r="P485" i="1"/>
  <c r="O485" i="1"/>
  <c r="N485" i="1"/>
  <c r="M485" i="1"/>
  <c r="S484" i="1"/>
  <c r="R484" i="1"/>
  <c r="Q484" i="1"/>
  <c r="P484" i="1"/>
  <c r="O484" i="1"/>
  <c r="N484" i="1"/>
  <c r="M484" i="1"/>
  <c r="S483" i="1"/>
  <c r="R483" i="1"/>
  <c r="Q483" i="1"/>
  <c r="P483" i="1"/>
  <c r="O483" i="1"/>
  <c r="N483" i="1"/>
  <c r="M483" i="1"/>
  <c r="S482" i="1"/>
  <c r="R482" i="1"/>
  <c r="Q482" i="1"/>
  <c r="P482" i="1"/>
  <c r="O482" i="1"/>
  <c r="N482" i="1"/>
  <c r="M482" i="1"/>
  <c r="S481" i="1"/>
  <c r="R481" i="1"/>
  <c r="Q481" i="1"/>
  <c r="P481" i="1"/>
  <c r="O481" i="1"/>
  <c r="N481" i="1"/>
  <c r="M481" i="1"/>
  <c r="S480" i="1"/>
  <c r="R480" i="1"/>
  <c r="Q480" i="1"/>
  <c r="P480" i="1"/>
  <c r="O480" i="1"/>
  <c r="N480" i="1"/>
  <c r="W480" i="1" s="1"/>
  <c r="M480" i="1"/>
  <c r="S479" i="1"/>
  <c r="R479" i="1"/>
  <c r="Q479" i="1"/>
  <c r="P479" i="1"/>
  <c r="O479" i="1"/>
  <c r="N479" i="1"/>
  <c r="M479" i="1"/>
  <c r="S478" i="1"/>
  <c r="R478" i="1"/>
  <c r="Q478" i="1"/>
  <c r="P478" i="1"/>
  <c r="O478" i="1"/>
  <c r="N478" i="1"/>
  <c r="M478" i="1"/>
  <c r="S477" i="1"/>
  <c r="R477" i="1"/>
  <c r="Q477" i="1"/>
  <c r="P477" i="1"/>
  <c r="O477" i="1"/>
  <c r="N477" i="1"/>
  <c r="M477" i="1"/>
  <c r="S476" i="1"/>
  <c r="R476" i="1"/>
  <c r="Q476" i="1"/>
  <c r="P476" i="1"/>
  <c r="O476" i="1"/>
  <c r="N476" i="1"/>
  <c r="M476" i="1"/>
  <c r="S475" i="1"/>
  <c r="R475" i="1"/>
  <c r="Q475" i="1"/>
  <c r="P475" i="1"/>
  <c r="O475" i="1"/>
  <c r="N475" i="1"/>
  <c r="M475" i="1"/>
  <c r="S474" i="1"/>
  <c r="R474" i="1"/>
  <c r="Q474" i="1"/>
  <c r="P474" i="1"/>
  <c r="O474" i="1"/>
  <c r="N474" i="1"/>
  <c r="M474" i="1"/>
  <c r="S473" i="1"/>
  <c r="R473" i="1"/>
  <c r="Q473" i="1"/>
  <c r="P473" i="1"/>
  <c r="O473" i="1"/>
  <c r="N473" i="1"/>
  <c r="M473" i="1"/>
  <c r="S472" i="1"/>
  <c r="R472" i="1"/>
  <c r="Q472" i="1"/>
  <c r="P472" i="1"/>
  <c r="O472" i="1"/>
  <c r="N472" i="1"/>
  <c r="W472" i="1" s="1"/>
  <c r="M472" i="1"/>
  <c r="S471" i="1"/>
  <c r="R471" i="1"/>
  <c r="Q471" i="1"/>
  <c r="P471" i="1"/>
  <c r="O471" i="1"/>
  <c r="N471" i="1"/>
  <c r="M471" i="1"/>
  <c r="S470" i="1"/>
  <c r="R470" i="1"/>
  <c r="Q470" i="1"/>
  <c r="P470" i="1"/>
  <c r="O470" i="1"/>
  <c r="N470" i="1"/>
  <c r="M470" i="1"/>
  <c r="S469" i="1"/>
  <c r="R469" i="1"/>
  <c r="Q469" i="1"/>
  <c r="P469" i="1"/>
  <c r="O469" i="1"/>
  <c r="N469" i="1"/>
  <c r="M469" i="1"/>
  <c r="S468" i="1"/>
  <c r="R468" i="1"/>
  <c r="Q468" i="1"/>
  <c r="P468" i="1"/>
  <c r="O468" i="1"/>
  <c r="N468" i="1"/>
  <c r="M468" i="1"/>
  <c r="S467" i="1"/>
  <c r="R467" i="1"/>
  <c r="Q467" i="1"/>
  <c r="Q526" i="1" s="1"/>
  <c r="G601" i="1" s="1"/>
  <c r="P467" i="1"/>
  <c r="O467" i="1"/>
  <c r="N467" i="1"/>
  <c r="N526" i="1" s="1"/>
  <c r="D601" i="1" s="1"/>
  <c r="M467" i="1"/>
  <c r="S466" i="1"/>
  <c r="R466" i="1"/>
  <c r="Q466" i="1"/>
  <c r="P466" i="1"/>
  <c r="O466" i="1"/>
  <c r="N466" i="1"/>
  <c r="M466" i="1"/>
  <c r="S465" i="1"/>
  <c r="S526" i="1" s="1"/>
  <c r="I601" i="1" s="1"/>
  <c r="R465" i="1"/>
  <c r="Q465" i="1"/>
  <c r="P465" i="1"/>
  <c r="W465" i="1" s="1"/>
  <c r="O465" i="1"/>
  <c r="O526" i="1" s="1"/>
  <c r="N465" i="1"/>
  <c r="M465" i="1"/>
  <c r="M526" i="1" s="1"/>
  <c r="C601" i="1" s="1"/>
  <c r="U458" i="1"/>
  <c r="T458" i="1"/>
  <c r="S458" i="1"/>
  <c r="R458" i="1"/>
  <c r="Q458" i="1"/>
  <c r="P458" i="1"/>
  <c r="O458" i="1"/>
  <c r="N458" i="1"/>
  <c r="M458" i="1"/>
  <c r="W458" i="1" s="1"/>
  <c r="U457" i="1"/>
  <c r="T457" i="1"/>
  <c r="S457" i="1"/>
  <c r="R457" i="1"/>
  <c r="Q457" i="1"/>
  <c r="P457" i="1"/>
  <c r="O457" i="1"/>
  <c r="N457" i="1"/>
  <c r="M457" i="1"/>
  <c r="W457" i="1" s="1"/>
  <c r="U456" i="1"/>
  <c r="T456" i="1"/>
  <c r="S456" i="1"/>
  <c r="R456" i="1"/>
  <c r="Q456" i="1"/>
  <c r="P456" i="1"/>
  <c r="O456" i="1"/>
  <c r="N456" i="1"/>
  <c r="M456" i="1"/>
  <c r="U455" i="1"/>
  <c r="T455" i="1"/>
  <c r="S455" i="1"/>
  <c r="R455" i="1"/>
  <c r="Q455" i="1"/>
  <c r="P455" i="1"/>
  <c r="O455" i="1"/>
  <c r="N455" i="1"/>
  <c r="M455" i="1"/>
  <c r="W455" i="1" s="1"/>
  <c r="U454" i="1"/>
  <c r="T454" i="1"/>
  <c r="S454" i="1"/>
  <c r="R454" i="1"/>
  <c r="Q454" i="1"/>
  <c r="P454" i="1"/>
  <c r="O454" i="1"/>
  <c r="N454" i="1"/>
  <c r="M454" i="1"/>
  <c r="U453" i="1"/>
  <c r="T453" i="1"/>
  <c r="S453" i="1"/>
  <c r="R453" i="1"/>
  <c r="Q453" i="1"/>
  <c r="P453" i="1"/>
  <c r="O453" i="1"/>
  <c r="N453" i="1"/>
  <c r="M453" i="1"/>
  <c r="W453" i="1" s="1"/>
  <c r="U452" i="1"/>
  <c r="T452" i="1"/>
  <c r="S452" i="1"/>
  <c r="R452" i="1"/>
  <c r="Q452" i="1"/>
  <c r="P452" i="1"/>
  <c r="O452" i="1"/>
  <c r="N452" i="1"/>
  <c r="M452" i="1"/>
  <c r="U451" i="1"/>
  <c r="T451" i="1"/>
  <c r="S451" i="1"/>
  <c r="R451" i="1"/>
  <c r="Q451" i="1"/>
  <c r="P451" i="1"/>
  <c r="O451" i="1"/>
  <c r="N451" i="1"/>
  <c r="M451" i="1"/>
  <c r="U450" i="1"/>
  <c r="T450" i="1"/>
  <c r="S450" i="1"/>
  <c r="R450" i="1"/>
  <c r="Q450" i="1"/>
  <c r="P450" i="1"/>
  <c r="O450" i="1"/>
  <c r="N450" i="1"/>
  <c r="M450" i="1"/>
  <c r="W450" i="1" s="1"/>
  <c r="U449" i="1"/>
  <c r="T449" i="1"/>
  <c r="S449" i="1"/>
  <c r="R449" i="1"/>
  <c r="Q449" i="1"/>
  <c r="P449" i="1"/>
  <c r="O449" i="1"/>
  <c r="N449" i="1"/>
  <c r="W449" i="1" s="1"/>
  <c r="M449" i="1"/>
  <c r="U448" i="1"/>
  <c r="T448" i="1"/>
  <c r="S448" i="1"/>
  <c r="R448" i="1"/>
  <c r="Q448" i="1"/>
  <c r="P448" i="1"/>
  <c r="O448" i="1"/>
  <c r="N448" i="1"/>
  <c r="M448" i="1"/>
  <c r="U447" i="1"/>
  <c r="T447" i="1"/>
  <c r="S447" i="1"/>
  <c r="R447" i="1"/>
  <c r="Q447" i="1"/>
  <c r="P447" i="1"/>
  <c r="O447" i="1"/>
  <c r="N447" i="1"/>
  <c r="M447" i="1"/>
  <c r="U446" i="1"/>
  <c r="T446" i="1"/>
  <c r="S446" i="1"/>
  <c r="R446" i="1"/>
  <c r="Q446" i="1"/>
  <c r="P446" i="1"/>
  <c r="O446" i="1"/>
  <c r="N446" i="1"/>
  <c r="M446" i="1"/>
  <c r="U445" i="1"/>
  <c r="T445" i="1"/>
  <c r="S445" i="1"/>
  <c r="R445" i="1"/>
  <c r="Q445" i="1"/>
  <c r="P445" i="1"/>
  <c r="O445" i="1"/>
  <c r="N445" i="1"/>
  <c r="M445" i="1"/>
  <c r="W445" i="1" s="1"/>
  <c r="U444" i="1"/>
  <c r="T444" i="1"/>
  <c r="S444" i="1"/>
  <c r="R444" i="1"/>
  <c r="Q444" i="1"/>
  <c r="P444" i="1"/>
  <c r="O444" i="1"/>
  <c r="N444" i="1"/>
  <c r="M444" i="1"/>
  <c r="U443" i="1"/>
  <c r="T443" i="1"/>
  <c r="S443" i="1"/>
  <c r="R443" i="1"/>
  <c r="Q443" i="1"/>
  <c r="P443" i="1"/>
  <c r="O443" i="1"/>
  <c r="N443" i="1"/>
  <c r="M443" i="1"/>
  <c r="U442" i="1"/>
  <c r="T442" i="1"/>
  <c r="S442" i="1"/>
  <c r="R442" i="1"/>
  <c r="Q442" i="1"/>
  <c r="P442" i="1"/>
  <c r="O442" i="1"/>
  <c r="N442" i="1"/>
  <c r="M442" i="1"/>
  <c r="W442" i="1" s="1"/>
  <c r="U441" i="1"/>
  <c r="T441" i="1"/>
  <c r="S441" i="1"/>
  <c r="R441" i="1"/>
  <c r="Q441" i="1"/>
  <c r="P441" i="1"/>
  <c r="O441" i="1"/>
  <c r="N441" i="1"/>
  <c r="M441" i="1"/>
  <c r="W441" i="1" s="1"/>
  <c r="U440" i="1"/>
  <c r="T440" i="1"/>
  <c r="S440" i="1"/>
  <c r="R440" i="1"/>
  <c r="Q440" i="1"/>
  <c r="P440" i="1"/>
  <c r="O440" i="1"/>
  <c r="N440" i="1"/>
  <c r="M440" i="1"/>
  <c r="U439" i="1"/>
  <c r="T439" i="1"/>
  <c r="S439" i="1"/>
  <c r="R439" i="1"/>
  <c r="Q439" i="1"/>
  <c r="P439" i="1"/>
  <c r="O439" i="1"/>
  <c r="N439" i="1"/>
  <c r="M439" i="1"/>
  <c r="W439" i="1" s="1"/>
  <c r="U438" i="1"/>
  <c r="T438" i="1"/>
  <c r="S438" i="1"/>
  <c r="R438" i="1"/>
  <c r="Q438" i="1"/>
  <c r="P438" i="1"/>
  <c r="O438" i="1"/>
  <c r="N438" i="1"/>
  <c r="M438" i="1"/>
  <c r="U437" i="1"/>
  <c r="T437" i="1"/>
  <c r="S437" i="1"/>
  <c r="R437" i="1"/>
  <c r="Q437" i="1"/>
  <c r="P437" i="1"/>
  <c r="O437" i="1"/>
  <c r="N437" i="1"/>
  <c r="M437" i="1"/>
  <c r="W437" i="1" s="1"/>
  <c r="U436" i="1"/>
  <c r="T436" i="1"/>
  <c r="S436" i="1"/>
  <c r="R436" i="1"/>
  <c r="Q436" i="1"/>
  <c r="P436" i="1"/>
  <c r="O436" i="1"/>
  <c r="N436" i="1"/>
  <c r="M436" i="1"/>
  <c r="U435" i="1"/>
  <c r="T435" i="1"/>
  <c r="S435" i="1"/>
  <c r="R435" i="1"/>
  <c r="Q435" i="1"/>
  <c r="P435" i="1"/>
  <c r="O435" i="1"/>
  <c r="N435" i="1"/>
  <c r="M435" i="1"/>
  <c r="U434" i="1"/>
  <c r="T434" i="1"/>
  <c r="S434" i="1"/>
  <c r="R434" i="1"/>
  <c r="Q434" i="1"/>
  <c r="P434" i="1"/>
  <c r="O434" i="1"/>
  <c r="N434" i="1"/>
  <c r="M434" i="1"/>
  <c r="W434" i="1" s="1"/>
  <c r="U433" i="1"/>
  <c r="T433" i="1"/>
  <c r="S433" i="1"/>
  <c r="R433" i="1"/>
  <c r="Q433" i="1"/>
  <c r="P433" i="1"/>
  <c r="O433" i="1"/>
  <c r="N433" i="1"/>
  <c r="W433" i="1" s="1"/>
  <c r="M433" i="1"/>
  <c r="U432" i="1"/>
  <c r="T432" i="1"/>
  <c r="S432" i="1"/>
  <c r="R432" i="1"/>
  <c r="Q432" i="1"/>
  <c r="P432" i="1"/>
  <c r="O432" i="1"/>
  <c r="N432" i="1"/>
  <c r="M432" i="1"/>
  <c r="U431" i="1"/>
  <c r="T431" i="1"/>
  <c r="S431" i="1"/>
  <c r="R431" i="1"/>
  <c r="Q431" i="1"/>
  <c r="P431" i="1"/>
  <c r="O431" i="1"/>
  <c r="N431" i="1"/>
  <c r="M431" i="1"/>
  <c r="U430" i="1"/>
  <c r="T430" i="1"/>
  <c r="S430" i="1"/>
  <c r="R430" i="1"/>
  <c r="Q430" i="1"/>
  <c r="P430" i="1"/>
  <c r="O430" i="1"/>
  <c r="N430" i="1"/>
  <c r="M430" i="1"/>
  <c r="U429" i="1"/>
  <c r="T429" i="1"/>
  <c r="S429" i="1"/>
  <c r="R429" i="1"/>
  <c r="Q429" i="1"/>
  <c r="P429" i="1"/>
  <c r="O429" i="1"/>
  <c r="N429" i="1"/>
  <c r="M429" i="1"/>
  <c r="W429" i="1" s="1"/>
  <c r="U428" i="1"/>
  <c r="T428" i="1"/>
  <c r="S428" i="1"/>
  <c r="R428" i="1"/>
  <c r="Q428" i="1"/>
  <c r="P428" i="1"/>
  <c r="O428" i="1"/>
  <c r="N428" i="1"/>
  <c r="M428" i="1"/>
  <c r="U427" i="1"/>
  <c r="T427" i="1"/>
  <c r="S427" i="1"/>
  <c r="R427" i="1"/>
  <c r="Q427" i="1"/>
  <c r="P427" i="1"/>
  <c r="O427" i="1"/>
  <c r="N427" i="1"/>
  <c r="M427" i="1"/>
  <c r="U426" i="1"/>
  <c r="T426" i="1"/>
  <c r="S426" i="1"/>
  <c r="R426" i="1"/>
  <c r="Q426" i="1"/>
  <c r="P426" i="1"/>
  <c r="O426" i="1"/>
  <c r="N426" i="1"/>
  <c r="M426" i="1"/>
  <c r="W426" i="1" s="1"/>
  <c r="U425" i="1"/>
  <c r="T425" i="1"/>
  <c r="S425" i="1"/>
  <c r="R425" i="1"/>
  <c r="Q425" i="1"/>
  <c r="P425" i="1"/>
  <c r="O425" i="1"/>
  <c r="N425" i="1"/>
  <c r="M425" i="1"/>
  <c r="W425" i="1" s="1"/>
  <c r="U424" i="1"/>
  <c r="T424" i="1"/>
  <c r="S424" i="1"/>
  <c r="R424" i="1"/>
  <c r="Q424" i="1"/>
  <c r="P424" i="1"/>
  <c r="O424" i="1"/>
  <c r="N424" i="1"/>
  <c r="M424" i="1"/>
  <c r="U423" i="1"/>
  <c r="T423" i="1"/>
  <c r="S423" i="1"/>
  <c r="R423" i="1"/>
  <c r="Q423" i="1"/>
  <c r="P423" i="1"/>
  <c r="O423" i="1"/>
  <c r="N423" i="1"/>
  <c r="M423" i="1"/>
  <c r="W423" i="1" s="1"/>
  <c r="U422" i="1"/>
  <c r="T422" i="1"/>
  <c r="S422" i="1"/>
  <c r="R422" i="1"/>
  <c r="Q422" i="1"/>
  <c r="P422" i="1"/>
  <c r="O422" i="1"/>
  <c r="N422" i="1"/>
  <c r="M422" i="1"/>
  <c r="U421" i="1"/>
  <c r="T421" i="1"/>
  <c r="S421" i="1"/>
  <c r="R421" i="1"/>
  <c r="Q421" i="1"/>
  <c r="P421" i="1"/>
  <c r="O421" i="1"/>
  <c r="N421" i="1"/>
  <c r="M421" i="1"/>
  <c r="W421" i="1" s="1"/>
  <c r="U420" i="1"/>
  <c r="T420" i="1"/>
  <c r="S420" i="1"/>
  <c r="R420" i="1"/>
  <c r="Q420" i="1"/>
  <c r="P420" i="1"/>
  <c r="O420" i="1"/>
  <c r="N420" i="1"/>
  <c r="M420" i="1"/>
  <c r="U419" i="1"/>
  <c r="T419" i="1"/>
  <c r="S419" i="1"/>
  <c r="R419" i="1"/>
  <c r="Q419" i="1"/>
  <c r="P419" i="1"/>
  <c r="O419" i="1"/>
  <c r="N419" i="1"/>
  <c r="M419" i="1"/>
  <c r="U418" i="1"/>
  <c r="T418" i="1"/>
  <c r="S418" i="1"/>
  <c r="R418" i="1"/>
  <c r="Q418" i="1"/>
  <c r="P418" i="1"/>
  <c r="O418" i="1"/>
  <c r="N418" i="1"/>
  <c r="M418" i="1"/>
  <c r="W418" i="1" s="1"/>
  <c r="U417" i="1"/>
  <c r="T417" i="1"/>
  <c r="S417" i="1"/>
  <c r="R417" i="1"/>
  <c r="Q417" i="1"/>
  <c r="P417" i="1"/>
  <c r="O417" i="1"/>
  <c r="N417" i="1"/>
  <c r="W417" i="1" s="1"/>
  <c r="M417" i="1"/>
  <c r="U416" i="1"/>
  <c r="T416" i="1"/>
  <c r="S416" i="1"/>
  <c r="R416" i="1"/>
  <c r="Q416" i="1"/>
  <c r="P416" i="1"/>
  <c r="O416" i="1"/>
  <c r="N416" i="1"/>
  <c r="M416" i="1"/>
  <c r="U415" i="1"/>
  <c r="T415" i="1"/>
  <c r="S415" i="1"/>
  <c r="R415" i="1"/>
  <c r="Q415" i="1"/>
  <c r="P415" i="1"/>
  <c r="O415" i="1"/>
  <c r="N415" i="1"/>
  <c r="M415" i="1"/>
  <c r="U414" i="1"/>
  <c r="T414" i="1"/>
  <c r="S414" i="1"/>
  <c r="R414" i="1"/>
  <c r="Q414" i="1"/>
  <c r="P414" i="1"/>
  <c r="O414" i="1"/>
  <c r="N414" i="1"/>
  <c r="M414" i="1"/>
  <c r="U413" i="1"/>
  <c r="T413" i="1"/>
  <c r="S413" i="1"/>
  <c r="R413" i="1"/>
  <c r="Q413" i="1"/>
  <c r="P413" i="1"/>
  <c r="O413" i="1"/>
  <c r="N413" i="1"/>
  <c r="M413" i="1"/>
  <c r="W413" i="1" s="1"/>
  <c r="U412" i="1"/>
  <c r="T412" i="1"/>
  <c r="S412" i="1"/>
  <c r="R412" i="1"/>
  <c r="Q412" i="1"/>
  <c r="P412" i="1"/>
  <c r="O412" i="1"/>
  <c r="N412" i="1"/>
  <c r="M412" i="1"/>
  <c r="U411" i="1"/>
  <c r="T411" i="1"/>
  <c r="S411" i="1"/>
  <c r="R411" i="1"/>
  <c r="Q411" i="1"/>
  <c r="P411" i="1"/>
  <c r="O411" i="1"/>
  <c r="N411" i="1"/>
  <c r="M411" i="1"/>
  <c r="U410" i="1"/>
  <c r="T410" i="1"/>
  <c r="S410" i="1"/>
  <c r="R410" i="1"/>
  <c r="Q410" i="1"/>
  <c r="P410" i="1"/>
  <c r="O410" i="1"/>
  <c r="N410" i="1"/>
  <c r="M410" i="1"/>
  <c r="W410" i="1" s="1"/>
  <c r="U409" i="1"/>
  <c r="T409" i="1"/>
  <c r="S409" i="1"/>
  <c r="R409" i="1"/>
  <c r="Q409" i="1"/>
  <c r="P409" i="1"/>
  <c r="O409" i="1"/>
  <c r="N409" i="1"/>
  <c r="M409" i="1"/>
  <c r="U408" i="1"/>
  <c r="T408" i="1"/>
  <c r="S408" i="1"/>
  <c r="R408" i="1"/>
  <c r="Q408" i="1"/>
  <c r="P408" i="1"/>
  <c r="O408" i="1"/>
  <c r="N408" i="1"/>
  <c r="M408" i="1"/>
  <c r="U407" i="1"/>
  <c r="T407" i="1"/>
  <c r="S407" i="1"/>
  <c r="R407" i="1"/>
  <c r="Q407" i="1"/>
  <c r="P407" i="1"/>
  <c r="O407" i="1"/>
  <c r="N407" i="1"/>
  <c r="M407" i="1"/>
  <c r="U406" i="1"/>
  <c r="T406" i="1"/>
  <c r="S406" i="1"/>
  <c r="R406" i="1"/>
  <c r="Q406" i="1"/>
  <c r="P406" i="1"/>
  <c r="O406" i="1"/>
  <c r="N406" i="1"/>
  <c r="M406" i="1"/>
  <c r="U405" i="1"/>
  <c r="T405" i="1"/>
  <c r="S405" i="1"/>
  <c r="R405" i="1"/>
  <c r="Q405" i="1"/>
  <c r="P405" i="1"/>
  <c r="O405" i="1"/>
  <c r="N405" i="1"/>
  <c r="M405" i="1"/>
  <c r="W405" i="1" s="1"/>
  <c r="U404" i="1"/>
  <c r="T404" i="1"/>
  <c r="S404" i="1"/>
  <c r="R404" i="1"/>
  <c r="Q404" i="1"/>
  <c r="P404" i="1"/>
  <c r="O404" i="1"/>
  <c r="N404" i="1"/>
  <c r="M404" i="1"/>
  <c r="U403" i="1"/>
  <c r="T403" i="1"/>
  <c r="S403" i="1"/>
  <c r="R403" i="1"/>
  <c r="Q403" i="1"/>
  <c r="P403" i="1"/>
  <c r="O403" i="1"/>
  <c r="N403" i="1"/>
  <c r="M403" i="1"/>
  <c r="U402" i="1"/>
  <c r="T402" i="1"/>
  <c r="S402" i="1"/>
  <c r="R402" i="1"/>
  <c r="Q402" i="1"/>
  <c r="P402" i="1"/>
  <c r="O402" i="1"/>
  <c r="N402" i="1"/>
  <c r="M402" i="1"/>
  <c r="W402" i="1" s="1"/>
  <c r="U401" i="1"/>
  <c r="T401" i="1"/>
  <c r="S401" i="1"/>
  <c r="R401" i="1"/>
  <c r="Q401" i="1"/>
  <c r="P401" i="1"/>
  <c r="O401" i="1"/>
  <c r="N401" i="1"/>
  <c r="W401" i="1" s="1"/>
  <c r="M401" i="1"/>
  <c r="U400" i="1"/>
  <c r="T400" i="1"/>
  <c r="S400" i="1"/>
  <c r="R400" i="1"/>
  <c r="Q400" i="1"/>
  <c r="P400" i="1"/>
  <c r="O400" i="1"/>
  <c r="N400" i="1"/>
  <c r="M400" i="1"/>
  <c r="U399" i="1"/>
  <c r="T399" i="1"/>
  <c r="T460" i="1" s="1"/>
  <c r="J600" i="1" s="1"/>
  <c r="S399" i="1"/>
  <c r="S460" i="1" s="1"/>
  <c r="I600" i="1" s="1"/>
  <c r="R399" i="1"/>
  <c r="R460" i="1" s="1"/>
  <c r="H600" i="1" s="1"/>
  <c r="Q399" i="1"/>
  <c r="Q460" i="1" s="1"/>
  <c r="G600" i="1" s="1"/>
  <c r="P399" i="1"/>
  <c r="O399" i="1"/>
  <c r="N399" i="1"/>
  <c r="N460" i="1" s="1"/>
  <c r="D600" i="1" s="1"/>
  <c r="M399" i="1"/>
  <c r="U393" i="1"/>
  <c r="T393" i="1"/>
  <c r="S393" i="1"/>
  <c r="R393" i="1"/>
  <c r="Q393" i="1"/>
  <c r="P393" i="1"/>
  <c r="O393" i="1"/>
  <c r="N393" i="1"/>
  <c r="W393" i="1" s="1"/>
  <c r="M393" i="1"/>
  <c r="U392" i="1"/>
  <c r="T392" i="1"/>
  <c r="S392" i="1"/>
  <c r="R392" i="1"/>
  <c r="Q392" i="1"/>
  <c r="P392" i="1"/>
  <c r="O392" i="1"/>
  <c r="N392" i="1"/>
  <c r="M392" i="1"/>
  <c r="U391" i="1"/>
  <c r="T391" i="1"/>
  <c r="S391" i="1"/>
  <c r="R391" i="1"/>
  <c r="Q391" i="1"/>
  <c r="P391" i="1"/>
  <c r="O391" i="1"/>
  <c r="N391" i="1"/>
  <c r="W391" i="1" s="1"/>
  <c r="M391" i="1"/>
  <c r="U390" i="1"/>
  <c r="T390" i="1"/>
  <c r="S390" i="1"/>
  <c r="R390" i="1"/>
  <c r="Q390" i="1"/>
  <c r="P390" i="1"/>
  <c r="O390" i="1"/>
  <c r="N390" i="1"/>
  <c r="M390" i="1"/>
  <c r="W390" i="1" s="1"/>
  <c r="U389" i="1"/>
  <c r="T389" i="1"/>
  <c r="S389" i="1"/>
  <c r="R389" i="1"/>
  <c r="Q389" i="1"/>
  <c r="P389" i="1"/>
  <c r="O389" i="1"/>
  <c r="N389" i="1"/>
  <c r="W389" i="1" s="1"/>
  <c r="M389" i="1"/>
  <c r="U388" i="1"/>
  <c r="T388" i="1"/>
  <c r="S388" i="1"/>
  <c r="R388" i="1"/>
  <c r="Q388" i="1"/>
  <c r="P388" i="1"/>
  <c r="O388" i="1"/>
  <c r="N388" i="1"/>
  <c r="M388" i="1"/>
  <c r="U387" i="1"/>
  <c r="T387" i="1"/>
  <c r="S387" i="1"/>
  <c r="R387" i="1"/>
  <c r="Q387" i="1"/>
  <c r="P387" i="1"/>
  <c r="O387" i="1"/>
  <c r="N387" i="1"/>
  <c r="W387" i="1" s="1"/>
  <c r="M387" i="1"/>
  <c r="U386" i="1"/>
  <c r="T386" i="1"/>
  <c r="S386" i="1"/>
  <c r="R386" i="1"/>
  <c r="Q386" i="1"/>
  <c r="P386" i="1"/>
  <c r="O386" i="1"/>
  <c r="N386" i="1"/>
  <c r="M386" i="1"/>
  <c r="W386" i="1" s="1"/>
  <c r="U385" i="1"/>
  <c r="T385" i="1"/>
  <c r="S385" i="1"/>
  <c r="R385" i="1"/>
  <c r="Q385" i="1"/>
  <c r="P385" i="1"/>
  <c r="O385" i="1"/>
  <c r="N385" i="1"/>
  <c r="W385" i="1" s="1"/>
  <c r="M385" i="1"/>
  <c r="U384" i="1"/>
  <c r="T384" i="1"/>
  <c r="S384" i="1"/>
  <c r="R384" i="1"/>
  <c r="Q384" i="1"/>
  <c r="P384" i="1"/>
  <c r="O384" i="1"/>
  <c r="N384" i="1"/>
  <c r="W384" i="1" s="1"/>
  <c r="M384" i="1"/>
  <c r="U383" i="1"/>
  <c r="T383" i="1"/>
  <c r="S383" i="1"/>
  <c r="R383" i="1"/>
  <c r="Q383" i="1"/>
  <c r="P383" i="1"/>
  <c r="O383" i="1"/>
  <c r="N383" i="1"/>
  <c r="W383" i="1" s="1"/>
  <c r="M383" i="1"/>
  <c r="U382" i="1"/>
  <c r="T382" i="1"/>
  <c r="S382" i="1"/>
  <c r="R382" i="1"/>
  <c r="Q382" i="1"/>
  <c r="P382" i="1"/>
  <c r="O382" i="1"/>
  <c r="N382" i="1"/>
  <c r="M382" i="1"/>
  <c r="W382" i="1" s="1"/>
  <c r="U381" i="1"/>
  <c r="T381" i="1"/>
  <c r="S381" i="1"/>
  <c r="R381" i="1"/>
  <c r="Q381" i="1"/>
  <c r="P381" i="1"/>
  <c r="O381" i="1"/>
  <c r="N381" i="1"/>
  <c r="W381" i="1" s="1"/>
  <c r="M381" i="1"/>
  <c r="U380" i="1"/>
  <c r="T380" i="1"/>
  <c r="S380" i="1"/>
  <c r="R380" i="1"/>
  <c r="Q380" i="1"/>
  <c r="P380" i="1"/>
  <c r="O380" i="1"/>
  <c r="N380" i="1"/>
  <c r="M380" i="1"/>
  <c r="U379" i="1"/>
  <c r="T379" i="1"/>
  <c r="S379" i="1"/>
  <c r="R379" i="1"/>
  <c r="Q379" i="1"/>
  <c r="P379" i="1"/>
  <c r="O379" i="1"/>
  <c r="N379" i="1"/>
  <c r="W379" i="1" s="1"/>
  <c r="M379" i="1"/>
  <c r="U378" i="1"/>
  <c r="T378" i="1"/>
  <c r="S378" i="1"/>
  <c r="R378" i="1"/>
  <c r="Q378" i="1"/>
  <c r="P378" i="1"/>
  <c r="O378" i="1"/>
  <c r="N378" i="1"/>
  <c r="M378" i="1"/>
  <c r="U377" i="1"/>
  <c r="T377" i="1"/>
  <c r="S377" i="1"/>
  <c r="R377" i="1"/>
  <c r="Q377" i="1"/>
  <c r="P377" i="1"/>
  <c r="O377" i="1"/>
  <c r="N377" i="1"/>
  <c r="W377" i="1" s="1"/>
  <c r="M377" i="1"/>
  <c r="U376" i="1"/>
  <c r="T376" i="1"/>
  <c r="S376" i="1"/>
  <c r="R376" i="1"/>
  <c r="Q376" i="1"/>
  <c r="P376" i="1"/>
  <c r="O376" i="1"/>
  <c r="N376" i="1"/>
  <c r="M376" i="1"/>
  <c r="U375" i="1"/>
  <c r="T375" i="1"/>
  <c r="S375" i="1"/>
  <c r="R375" i="1"/>
  <c r="Q375" i="1"/>
  <c r="P375" i="1"/>
  <c r="O375" i="1"/>
  <c r="N375" i="1"/>
  <c r="W375" i="1" s="1"/>
  <c r="M375" i="1"/>
  <c r="U374" i="1"/>
  <c r="T374" i="1"/>
  <c r="S374" i="1"/>
  <c r="R374" i="1"/>
  <c r="Q374" i="1"/>
  <c r="P374" i="1"/>
  <c r="O374" i="1"/>
  <c r="N374" i="1"/>
  <c r="M374" i="1"/>
  <c r="W374" i="1" s="1"/>
  <c r="U373" i="1"/>
  <c r="T373" i="1"/>
  <c r="S373" i="1"/>
  <c r="R373" i="1"/>
  <c r="Q373" i="1"/>
  <c r="P373" i="1"/>
  <c r="O373" i="1"/>
  <c r="N373" i="1"/>
  <c r="W373" i="1" s="1"/>
  <c r="M373" i="1"/>
  <c r="U372" i="1"/>
  <c r="T372" i="1"/>
  <c r="S372" i="1"/>
  <c r="R372" i="1"/>
  <c r="Q372" i="1"/>
  <c r="P372" i="1"/>
  <c r="O372" i="1"/>
  <c r="N372" i="1"/>
  <c r="M372" i="1"/>
  <c r="U371" i="1"/>
  <c r="T371" i="1"/>
  <c r="S371" i="1"/>
  <c r="R371" i="1"/>
  <c r="Q371" i="1"/>
  <c r="P371" i="1"/>
  <c r="O371" i="1"/>
  <c r="N371" i="1"/>
  <c r="W371" i="1" s="1"/>
  <c r="M371" i="1"/>
  <c r="U370" i="1"/>
  <c r="T370" i="1"/>
  <c r="S370" i="1"/>
  <c r="R370" i="1"/>
  <c r="Q370" i="1"/>
  <c r="P370" i="1"/>
  <c r="O370" i="1"/>
  <c r="N370" i="1"/>
  <c r="M370" i="1"/>
  <c r="W370" i="1" s="1"/>
  <c r="U369" i="1"/>
  <c r="T369" i="1"/>
  <c r="S369" i="1"/>
  <c r="R369" i="1"/>
  <c r="Q369" i="1"/>
  <c r="P369" i="1"/>
  <c r="O369" i="1"/>
  <c r="N369" i="1"/>
  <c r="W369" i="1" s="1"/>
  <c r="M369" i="1"/>
  <c r="U368" i="1"/>
  <c r="T368" i="1"/>
  <c r="S368" i="1"/>
  <c r="R368" i="1"/>
  <c r="Q368" i="1"/>
  <c r="P368" i="1"/>
  <c r="O368" i="1"/>
  <c r="N368" i="1"/>
  <c r="W368" i="1" s="1"/>
  <c r="M368" i="1"/>
  <c r="U367" i="1"/>
  <c r="T367" i="1"/>
  <c r="S367" i="1"/>
  <c r="R367" i="1"/>
  <c r="Q367" i="1"/>
  <c r="P367" i="1"/>
  <c r="O367" i="1"/>
  <c r="N367" i="1"/>
  <c r="W367" i="1" s="1"/>
  <c r="M367" i="1"/>
  <c r="U366" i="1"/>
  <c r="T366" i="1"/>
  <c r="S366" i="1"/>
  <c r="R366" i="1"/>
  <c r="Q366" i="1"/>
  <c r="P366" i="1"/>
  <c r="O366" i="1"/>
  <c r="N366" i="1"/>
  <c r="M366" i="1"/>
  <c r="W366" i="1" s="1"/>
  <c r="U365" i="1"/>
  <c r="T365" i="1"/>
  <c r="S365" i="1"/>
  <c r="R365" i="1"/>
  <c r="Q365" i="1"/>
  <c r="P365" i="1"/>
  <c r="O365" i="1"/>
  <c r="N365" i="1"/>
  <c r="W365" i="1" s="1"/>
  <c r="M365" i="1"/>
  <c r="U364" i="1"/>
  <c r="T364" i="1"/>
  <c r="S364" i="1"/>
  <c r="R364" i="1"/>
  <c r="Q364" i="1"/>
  <c r="P364" i="1"/>
  <c r="O364" i="1"/>
  <c r="N364" i="1"/>
  <c r="M364" i="1"/>
  <c r="U363" i="1"/>
  <c r="T363" i="1"/>
  <c r="S363" i="1"/>
  <c r="R363" i="1"/>
  <c r="Q363" i="1"/>
  <c r="P363" i="1"/>
  <c r="O363" i="1"/>
  <c r="N363" i="1"/>
  <c r="W363" i="1" s="1"/>
  <c r="M363" i="1"/>
  <c r="U362" i="1"/>
  <c r="T362" i="1"/>
  <c r="S362" i="1"/>
  <c r="R362" i="1"/>
  <c r="Q362" i="1"/>
  <c r="P362" i="1"/>
  <c r="O362" i="1"/>
  <c r="N362" i="1"/>
  <c r="M362" i="1"/>
  <c r="U361" i="1"/>
  <c r="T361" i="1"/>
  <c r="S361" i="1"/>
  <c r="R361" i="1"/>
  <c r="Q361" i="1"/>
  <c r="P361" i="1"/>
  <c r="O361" i="1"/>
  <c r="N361" i="1"/>
  <c r="W361" i="1" s="1"/>
  <c r="M361" i="1"/>
  <c r="U360" i="1"/>
  <c r="T360" i="1"/>
  <c r="S360" i="1"/>
  <c r="R360" i="1"/>
  <c r="Q360" i="1"/>
  <c r="P360" i="1"/>
  <c r="O360" i="1"/>
  <c r="N360" i="1"/>
  <c r="M360" i="1"/>
  <c r="U359" i="1"/>
  <c r="T359" i="1"/>
  <c r="S359" i="1"/>
  <c r="R359" i="1"/>
  <c r="Q359" i="1"/>
  <c r="P359" i="1"/>
  <c r="O359" i="1"/>
  <c r="N359" i="1"/>
  <c r="W359" i="1" s="1"/>
  <c r="M359" i="1"/>
  <c r="U358" i="1"/>
  <c r="T358" i="1"/>
  <c r="S358" i="1"/>
  <c r="R358" i="1"/>
  <c r="Q358" i="1"/>
  <c r="P358" i="1"/>
  <c r="O358" i="1"/>
  <c r="N358" i="1"/>
  <c r="M358" i="1"/>
  <c r="W358" i="1" s="1"/>
  <c r="U357" i="1"/>
  <c r="T357" i="1"/>
  <c r="S357" i="1"/>
  <c r="R357" i="1"/>
  <c r="Q357" i="1"/>
  <c r="P357" i="1"/>
  <c r="O357" i="1"/>
  <c r="N357" i="1"/>
  <c r="W357" i="1" s="1"/>
  <c r="M357" i="1"/>
  <c r="U356" i="1"/>
  <c r="T356" i="1"/>
  <c r="S356" i="1"/>
  <c r="R356" i="1"/>
  <c r="Q356" i="1"/>
  <c r="P356" i="1"/>
  <c r="O356" i="1"/>
  <c r="N356" i="1"/>
  <c r="M356" i="1"/>
  <c r="U355" i="1"/>
  <c r="T355" i="1"/>
  <c r="S355" i="1"/>
  <c r="R355" i="1"/>
  <c r="Q355" i="1"/>
  <c r="P355" i="1"/>
  <c r="O355" i="1"/>
  <c r="N355" i="1"/>
  <c r="W355" i="1" s="1"/>
  <c r="M355" i="1"/>
  <c r="U354" i="1"/>
  <c r="T354" i="1"/>
  <c r="S354" i="1"/>
  <c r="R354" i="1"/>
  <c r="Q354" i="1"/>
  <c r="P354" i="1"/>
  <c r="O354" i="1"/>
  <c r="N354" i="1"/>
  <c r="M354" i="1"/>
  <c r="W354" i="1" s="1"/>
  <c r="U353" i="1"/>
  <c r="T353" i="1"/>
  <c r="S353" i="1"/>
  <c r="R353" i="1"/>
  <c r="Q353" i="1"/>
  <c r="P353" i="1"/>
  <c r="O353" i="1"/>
  <c r="N353" i="1"/>
  <c r="W353" i="1" s="1"/>
  <c r="M353" i="1"/>
  <c r="U352" i="1"/>
  <c r="T352" i="1"/>
  <c r="S352" i="1"/>
  <c r="R352" i="1"/>
  <c r="Q352" i="1"/>
  <c r="P352" i="1"/>
  <c r="O352" i="1"/>
  <c r="N352" i="1"/>
  <c r="W352" i="1" s="1"/>
  <c r="M352" i="1"/>
  <c r="U351" i="1"/>
  <c r="T351" i="1"/>
  <c r="S351" i="1"/>
  <c r="R351" i="1"/>
  <c r="Q351" i="1"/>
  <c r="P351" i="1"/>
  <c r="O351" i="1"/>
  <c r="N351" i="1"/>
  <c r="W351" i="1" s="1"/>
  <c r="M351" i="1"/>
  <c r="U350" i="1"/>
  <c r="T350" i="1"/>
  <c r="S350" i="1"/>
  <c r="R350" i="1"/>
  <c r="Q350" i="1"/>
  <c r="P350" i="1"/>
  <c r="O350" i="1"/>
  <c r="N350" i="1"/>
  <c r="M350" i="1"/>
  <c r="W350" i="1" s="1"/>
  <c r="U349" i="1"/>
  <c r="T349" i="1"/>
  <c r="S349" i="1"/>
  <c r="R349" i="1"/>
  <c r="Q349" i="1"/>
  <c r="P349" i="1"/>
  <c r="O349" i="1"/>
  <c r="N349" i="1"/>
  <c r="W349" i="1" s="1"/>
  <c r="M349" i="1"/>
  <c r="U348" i="1"/>
  <c r="T348" i="1"/>
  <c r="S348" i="1"/>
  <c r="R348" i="1"/>
  <c r="Q348" i="1"/>
  <c r="P348" i="1"/>
  <c r="O348" i="1"/>
  <c r="N348" i="1"/>
  <c r="M348" i="1"/>
  <c r="U347" i="1"/>
  <c r="T347" i="1"/>
  <c r="S347" i="1"/>
  <c r="R347" i="1"/>
  <c r="Q347" i="1"/>
  <c r="P347" i="1"/>
  <c r="O347" i="1"/>
  <c r="N347" i="1"/>
  <c r="W347" i="1" s="1"/>
  <c r="M347" i="1"/>
  <c r="U346" i="1"/>
  <c r="T346" i="1"/>
  <c r="S346" i="1"/>
  <c r="R346" i="1"/>
  <c r="Q346" i="1"/>
  <c r="P346" i="1"/>
  <c r="O346" i="1"/>
  <c r="N346" i="1"/>
  <c r="M346" i="1"/>
  <c r="U345" i="1"/>
  <c r="T345" i="1"/>
  <c r="S345" i="1"/>
  <c r="R345" i="1"/>
  <c r="Q345" i="1"/>
  <c r="P345" i="1"/>
  <c r="O345" i="1"/>
  <c r="N345" i="1"/>
  <c r="W345" i="1" s="1"/>
  <c r="M345" i="1"/>
  <c r="U344" i="1"/>
  <c r="T344" i="1"/>
  <c r="S344" i="1"/>
  <c r="R344" i="1"/>
  <c r="Q344" i="1"/>
  <c r="P344" i="1"/>
  <c r="O344" i="1"/>
  <c r="N344" i="1"/>
  <c r="M344" i="1"/>
  <c r="U343" i="1"/>
  <c r="T343" i="1"/>
  <c r="S343" i="1"/>
  <c r="R343" i="1"/>
  <c r="Q343" i="1"/>
  <c r="P343" i="1"/>
  <c r="O343" i="1"/>
  <c r="N343" i="1"/>
  <c r="W343" i="1" s="1"/>
  <c r="M343" i="1"/>
  <c r="U342" i="1"/>
  <c r="T342" i="1"/>
  <c r="S342" i="1"/>
  <c r="R342" i="1"/>
  <c r="Q342" i="1"/>
  <c r="P342" i="1"/>
  <c r="O342" i="1"/>
  <c r="N342" i="1"/>
  <c r="M342" i="1"/>
  <c r="W342" i="1" s="1"/>
  <c r="U341" i="1"/>
  <c r="T341" i="1"/>
  <c r="S341" i="1"/>
  <c r="R341" i="1"/>
  <c r="Q341" i="1"/>
  <c r="P341" i="1"/>
  <c r="O341" i="1"/>
  <c r="N341" i="1"/>
  <c r="W341" i="1" s="1"/>
  <c r="M341" i="1"/>
  <c r="U340" i="1"/>
  <c r="T340" i="1"/>
  <c r="S340" i="1"/>
  <c r="R340" i="1"/>
  <c r="Q340" i="1"/>
  <c r="P340" i="1"/>
  <c r="O340" i="1"/>
  <c r="N340" i="1"/>
  <c r="M340" i="1"/>
  <c r="U339" i="1"/>
  <c r="T339" i="1"/>
  <c r="S339" i="1"/>
  <c r="R339" i="1"/>
  <c r="Q339" i="1"/>
  <c r="P339" i="1"/>
  <c r="O339" i="1"/>
  <c r="N339" i="1"/>
  <c r="W339" i="1" s="1"/>
  <c r="M339" i="1"/>
  <c r="U338" i="1"/>
  <c r="T338" i="1"/>
  <c r="S338" i="1"/>
  <c r="R338" i="1"/>
  <c r="Q338" i="1"/>
  <c r="P338" i="1"/>
  <c r="O338" i="1"/>
  <c r="N338" i="1"/>
  <c r="M338" i="1"/>
  <c r="W338" i="1" s="1"/>
  <c r="U337" i="1"/>
  <c r="T337" i="1"/>
  <c r="S337" i="1"/>
  <c r="R337" i="1"/>
  <c r="Q337" i="1"/>
  <c r="P337" i="1"/>
  <c r="O337" i="1"/>
  <c r="N337" i="1"/>
  <c r="W337" i="1" s="1"/>
  <c r="M337" i="1"/>
  <c r="U336" i="1"/>
  <c r="T336" i="1"/>
  <c r="S336" i="1"/>
  <c r="R336" i="1"/>
  <c r="Q336" i="1"/>
  <c r="P336" i="1"/>
  <c r="O336" i="1"/>
  <c r="N336" i="1"/>
  <c r="W336" i="1" s="1"/>
  <c r="M336" i="1"/>
  <c r="U335" i="1"/>
  <c r="T335" i="1"/>
  <c r="S335" i="1"/>
  <c r="R335" i="1"/>
  <c r="R395" i="1" s="1"/>
  <c r="H599" i="1" s="1"/>
  <c r="Q335" i="1"/>
  <c r="P335" i="1"/>
  <c r="O335" i="1"/>
  <c r="N335" i="1"/>
  <c r="W335" i="1" s="1"/>
  <c r="M335" i="1"/>
  <c r="U334" i="1"/>
  <c r="U395" i="1" s="1"/>
  <c r="K599" i="1" s="1"/>
  <c r="T334" i="1"/>
  <c r="S334" i="1"/>
  <c r="S395" i="1" s="1"/>
  <c r="I599" i="1" s="1"/>
  <c r="R334" i="1"/>
  <c r="Q334" i="1"/>
  <c r="P334" i="1"/>
  <c r="O334" i="1"/>
  <c r="N334" i="1"/>
  <c r="M334" i="1"/>
  <c r="M395" i="1" s="1"/>
  <c r="C599" i="1" s="1"/>
  <c r="U326" i="1"/>
  <c r="T326" i="1"/>
  <c r="S326" i="1"/>
  <c r="R326" i="1"/>
  <c r="Q326" i="1"/>
  <c r="P326" i="1"/>
  <c r="O326" i="1"/>
  <c r="N326" i="1"/>
  <c r="M326" i="1"/>
  <c r="U325" i="1"/>
  <c r="T325" i="1"/>
  <c r="S325" i="1"/>
  <c r="R325" i="1"/>
  <c r="Q325" i="1"/>
  <c r="P325" i="1"/>
  <c r="O325" i="1"/>
  <c r="N325" i="1"/>
  <c r="M325" i="1"/>
  <c r="U324" i="1"/>
  <c r="T324" i="1"/>
  <c r="S324" i="1"/>
  <c r="R324" i="1"/>
  <c r="Q324" i="1"/>
  <c r="P324" i="1"/>
  <c r="O324" i="1"/>
  <c r="N324" i="1"/>
  <c r="M324" i="1"/>
  <c r="U323" i="1"/>
  <c r="T323" i="1"/>
  <c r="S323" i="1"/>
  <c r="R323" i="1"/>
  <c r="Q323" i="1"/>
  <c r="P323" i="1"/>
  <c r="O323" i="1"/>
  <c r="N323" i="1"/>
  <c r="M323" i="1"/>
  <c r="U322" i="1"/>
  <c r="T322" i="1"/>
  <c r="S322" i="1"/>
  <c r="R322" i="1"/>
  <c r="Q322" i="1"/>
  <c r="P322" i="1"/>
  <c r="O322" i="1"/>
  <c r="N322" i="1"/>
  <c r="M322" i="1"/>
  <c r="U321" i="1"/>
  <c r="T321" i="1"/>
  <c r="S321" i="1"/>
  <c r="R321" i="1"/>
  <c r="Q321" i="1"/>
  <c r="P321" i="1"/>
  <c r="O321" i="1"/>
  <c r="N321" i="1"/>
  <c r="M321" i="1"/>
  <c r="U320" i="1"/>
  <c r="T320" i="1"/>
  <c r="S320" i="1"/>
  <c r="R320" i="1"/>
  <c r="Q320" i="1"/>
  <c r="P320" i="1"/>
  <c r="O320" i="1"/>
  <c r="N320" i="1"/>
  <c r="M320" i="1"/>
  <c r="W320" i="1" s="1"/>
  <c r="U319" i="1"/>
  <c r="T319" i="1"/>
  <c r="S319" i="1"/>
  <c r="R319" i="1"/>
  <c r="Q319" i="1"/>
  <c r="P319" i="1"/>
  <c r="O319" i="1"/>
  <c r="N319" i="1"/>
  <c r="M319" i="1"/>
  <c r="U318" i="1"/>
  <c r="T318" i="1"/>
  <c r="S318" i="1"/>
  <c r="R318" i="1"/>
  <c r="Q318" i="1"/>
  <c r="P318" i="1"/>
  <c r="O318" i="1"/>
  <c r="N318" i="1"/>
  <c r="M318" i="1"/>
  <c r="U317" i="1"/>
  <c r="T317" i="1"/>
  <c r="S317" i="1"/>
  <c r="R317" i="1"/>
  <c r="Q317" i="1"/>
  <c r="P317" i="1"/>
  <c r="O317" i="1"/>
  <c r="N317" i="1"/>
  <c r="M317" i="1"/>
  <c r="U316" i="1"/>
  <c r="T316" i="1"/>
  <c r="S316" i="1"/>
  <c r="R316" i="1"/>
  <c r="Q316" i="1"/>
  <c r="P316" i="1"/>
  <c r="O316" i="1"/>
  <c r="N316" i="1"/>
  <c r="M316" i="1"/>
  <c r="U315" i="1"/>
  <c r="T315" i="1"/>
  <c r="S315" i="1"/>
  <c r="R315" i="1"/>
  <c r="Q315" i="1"/>
  <c r="P315" i="1"/>
  <c r="O315" i="1"/>
  <c r="N315" i="1"/>
  <c r="W315" i="1" s="1"/>
  <c r="M315" i="1"/>
  <c r="U314" i="1"/>
  <c r="T314" i="1"/>
  <c r="S314" i="1"/>
  <c r="R314" i="1"/>
  <c r="Q314" i="1"/>
  <c r="P314" i="1"/>
  <c r="O314" i="1"/>
  <c r="N314" i="1"/>
  <c r="M314" i="1"/>
  <c r="U313" i="1"/>
  <c r="T313" i="1"/>
  <c r="S313" i="1"/>
  <c r="R313" i="1"/>
  <c r="Q313" i="1"/>
  <c r="P313" i="1"/>
  <c r="O313" i="1"/>
  <c r="N313" i="1"/>
  <c r="W313" i="1" s="1"/>
  <c r="M313" i="1"/>
  <c r="U312" i="1"/>
  <c r="T312" i="1"/>
  <c r="S312" i="1"/>
  <c r="R312" i="1"/>
  <c r="Q312" i="1"/>
  <c r="P312" i="1"/>
  <c r="O312" i="1"/>
  <c r="N312" i="1"/>
  <c r="M312" i="1"/>
  <c r="U311" i="1"/>
  <c r="T311" i="1"/>
  <c r="S311" i="1"/>
  <c r="R311" i="1"/>
  <c r="Q311" i="1"/>
  <c r="P311" i="1"/>
  <c r="O311" i="1"/>
  <c r="N311" i="1"/>
  <c r="W311" i="1" s="1"/>
  <c r="M311" i="1"/>
  <c r="U310" i="1"/>
  <c r="T310" i="1"/>
  <c r="S310" i="1"/>
  <c r="R310" i="1"/>
  <c r="Q310" i="1"/>
  <c r="P310" i="1"/>
  <c r="O310" i="1"/>
  <c r="N310" i="1"/>
  <c r="M310" i="1"/>
  <c r="W309" i="1"/>
  <c r="U309" i="1"/>
  <c r="T309" i="1"/>
  <c r="S309" i="1"/>
  <c r="R309" i="1"/>
  <c r="Q309" i="1"/>
  <c r="P309" i="1"/>
  <c r="O309" i="1"/>
  <c r="N309" i="1"/>
  <c r="M309" i="1"/>
  <c r="U308" i="1"/>
  <c r="T308" i="1"/>
  <c r="S308" i="1"/>
  <c r="R308" i="1"/>
  <c r="Q308" i="1"/>
  <c r="P308" i="1"/>
  <c r="O308" i="1"/>
  <c r="N308" i="1"/>
  <c r="M308" i="1"/>
  <c r="U307" i="1"/>
  <c r="T307" i="1"/>
  <c r="S307" i="1"/>
  <c r="R307" i="1"/>
  <c r="Q307" i="1"/>
  <c r="P307" i="1"/>
  <c r="O307" i="1"/>
  <c r="N307" i="1"/>
  <c r="W307" i="1" s="1"/>
  <c r="M307" i="1"/>
  <c r="U306" i="1"/>
  <c r="T306" i="1"/>
  <c r="S306" i="1"/>
  <c r="R306" i="1"/>
  <c r="Q306" i="1"/>
  <c r="P306" i="1"/>
  <c r="O306" i="1"/>
  <c r="N306" i="1"/>
  <c r="M306" i="1"/>
  <c r="U305" i="1"/>
  <c r="T305" i="1"/>
  <c r="S305" i="1"/>
  <c r="R305" i="1"/>
  <c r="Q305" i="1"/>
  <c r="P305" i="1"/>
  <c r="O305" i="1"/>
  <c r="N305" i="1"/>
  <c r="W305" i="1" s="1"/>
  <c r="M305" i="1"/>
  <c r="U304" i="1"/>
  <c r="T304" i="1"/>
  <c r="S304" i="1"/>
  <c r="R304" i="1"/>
  <c r="Q304" i="1"/>
  <c r="P304" i="1"/>
  <c r="O304" i="1"/>
  <c r="N304" i="1"/>
  <c r="M304" i="1"/>
  <c r="U303" i="1"/>
  <c r="T303" i="1"/>
  <c r="S303" i="1"/>
  <c r="R303" i="1"/>
  <c r="Q303" i="1"/>
  <c r="P303" i="1"/>
  <c r="O303" i="1"/>
  <c r="N303" i="1"/>
  <c r="W303" i="1" s="1"/>
  <c r="M303" i="1"/>
  <c r="U302" i="1"/>
  <c r="T302" i="1"/>
  <c r="S302" i="1"/>
  <c r="R302" i="1"/>
  <c r="Q302" i="1"/>
  <c r="P302" i="1"/>
  <c r="O302" i="1"/>
  <c r="N302" i="1"/>
  <c r="W302" i="1" s="1"/>
  <c r="M302" i="1"/>
  <c r="U301" i="1"/>
  <c r="T301" i="1"/>
  <c r="S301" i="1"/>
  <c r="R301" i="1"/>
  <c r="Q301" i="1"/>
  <c r="P301" i="1"/>
  <c r="O301" i="1"/>
  <c r="N301" i="1"/>
  <c r="W301" i="1" s="1"/>
  <c r="M301" i="1"/>
  <c r="U300" i="1"/>
  <c r="T300" i="1"/>
  <c r="S300" i="1"/>
  <c r="R300" i="1"/>
  <c r="Q300" i="1"/>
  <c r="P300" i="1"/>
  <c r="O300" i="1"/>
  <c r="N300" i="1"/>
  <c r="M300" i="1"/>
  <c r="U299" i="1"/>
  <c r="T299" i="1"/>
  <c r="W299" i="1" s="1"/>
  <c r="S299" i="1"/>
  <c r="R299" i="1"/>
  <c r="Q299" i="1"/>
  <c r="P299" i="1"/>
  <c r="O299" i="1"/>
  <c r="N299" i="1"/>
  <c r="M299" i="1"/>
  <c r="U298" i="1"/>
  <c r="T298" i="1"/>
  <c r="S298" i="1"/>
  <c r="R298" i="1"/>
  <c r="Q298" i="1"/>
  <c r="P298" i="1"/>
  <c r="O298" i="1"/>
  <c r="N298" i="1"/>
  <c r="W298" i="1" s="1"/>
  <c r="M298" i="1"/>
  <c r="U297" i="1"/>
  <c r="T297" i="1"/>
  <c r="S297" i="1"/>
  <c r="R297" i="1"/>
  <c r="Q297" i="1"/>
  <c r="P297" i="1"/>
  <c r="O297" i="1"/>
  <c r="N297" i="1"/>
  <c r="W297" i="1" s="1"/>
  <c r="M297" i="1"/>
  <c r="U296" i="1"/>
  <c r="T296" i="1"/>
  <c r="S296" i="1"/>
  <c r="R296" i="1"/>
  <c r="Q296" i="1"/>
  <c r="P296" i="1"/>
  <c r="O296" i="1"/>
  <c r="N296" i="1"/>
  <c r="M296" i="1"/>
  <c r="U295" i="1"/>
  <c r="T295" i="1"/>
  <c r="S295" i="1"/>
  <c r="R295" i="1"/>
  <c r="Q295" i="1"/>
  <c r="P295" i="1"/>
  <c r="O295" i="1"/>
  <c r="N295" i="1"/>
  <c r="W295" i="1" s="1"/>
  <c r="M295" i="1"/>
  <c r="U294" i="1"/>
  <c r="T294" i="1"/>
  <c r="S294" i="1"/>
  <c r="R294" i="1"/>
  <c r="Q294" i="1"/>
  <c r="P294" i="1"/>
  <c r="O294" i="1"/>
  <c r="N294" i="1"/>
  <c r="W294" i="1" s="1"/>
  <c r="M294" i="1"/>
  <c r="U293" i="1"/>
  <c r="T293" i="1"/>
  <c r="S293" i="1"/>
  <c r="R293" i="1"/>
  <c r="Q293" i="1"/>
  <c r="P293" i="1"/>
  <c r="O293" i="1"/>
  <c r="N293" i="1"/>
  <c r="W293" i="1" s="1"/>
  <c r="M293" i="1"/>
  <c r="U292" i="1"/>
  <c r="T292" i="1"/>
  <c r="S292" i="1"/>
  <c r="R292" i="1"/>
  <c r="Q292" i="1"/>
  <c r="P292" i="1"/>
  <c r="O292" i="1"/>
  <c r="N292" i="1"/>
  <c r="M292" i="1"/>
  <c r="W292" i="1" s="1"/>
  <c r="U291" i="1"/>
  <c r="T291" i="1"/>
  <c r="S291" i="1"/>
  <c r="R291" i="1"/>
  <c r="Q291" i="1"/>
  <c r="P291" i="1"/>
  <c r="O291" i="1"/>
  <c r="N291" i="1"/>
  <c r="W291" i="1" s="1"/>
  <c r="M291" i="1"/>
  <c r="U290" i="1"/>
  <c r="T290" i="1"/>
  <c r="S290" i="1"/>
  <c r="R290" i="1"/>
  <c r="Q290" i="1"/>
  <c r="P290" i="1"/>
  <c r="O290" i="1"/>
  <c r="N290" i="1"/>
  <c r="W290" i="1" s="1"/>
  <c r="M290" i="1"/>
  <c r="U289" i="1"/>
  <c r="T289" i="1"/>
  <c r="S289" i="1"/>
  <c r="R289" i="1"/>
  <c r="Q289" i="1"/>
  <c r="P289" i="1"/>
  <c r="O289" i="1"/>
  <c r="N289" i="1"/>
  <c r="W289" i="1" s="1"/>
  <c r="M289" i="1"/>
  <c r="U288" i="1"/>
  <c r="T288" i="1"/>
  <c r="S288" i="1"/>
  <c r="R288" i="1"/>
  <c r="Q288" i="1"/>
  <c r="P288" i="1"/>
  <c r="O288" i="1"/>
  <c r="N288" i="1"/>
  <c r="M288" i="1"/>
  <c r="U287" i="1"/>
  <c r="T287" i="1"/>
  <c r="S287" i="1"/>
  <c r="R287" i="1"/>
  <c r="Q287" i="1"/>
  <c r="P287" i="1"/>
  <c r="O287" i="1"/>
  <c r="N287" i="1"/>
  <c r="W287" i="1" s="1"/>
  <c r="M287" i="1"/>
  <c r="U286" i="1"/>
  <c r="T286" i="1"/>
  <c r="S286" i="1"/>
  <c r="R286" i="1"/>
  <c r="Q286" i="1"/>
  <c r="P286" i="1"/>
  <c r="O286" i="1"/>
  <c r="N286" i="1"/>
  <c r="W286" i="1" s="1"/>
  <c r="M286" i="1"/>
  <c r="U285" i="1"/>
  <c r="T285" i="1"/>
  <c r="S285" i="1"/>
  <c r="R285" i="1"/>
  <c r="Q285" i="1"/>
  <c r="P285" i="1"/>
  <c r="O285" i="1"/>
  <c r="N285" i="1"/>
  <c r="W285" i="1" s="1"/>
  <c r="M285" i="1"/>
  <c r="U284" i="1"/>
  <c r="T284" i="1"/>
  <c r="S284" i="1"/>
  <c r="R284" i="1"/>
  <c r="Q284" i="1"/>
  <c r="P284" i="1"/>
  <c r="O284" i="1"/>
  <c r="N284" i="1"/>
  <c r="M284" i="1"/>
  <c r="U283" i="1"/>
  <c r="T283" i="1"/>
  <c r="S283" i="1"/>
  <c r="R283" i="1"/>
  <c r="Q283" i="1"/>
  <c r="P283" i="1"/>
  <c r="O283" i="1"/>
  <c r="N283" i="1"/>
  <c r="M283" i="1"/>
  <c r="W283" i="1" s="1"/>
  <c r="U282" i="1"/>
  <c r="T282" i="1"/>
  <c r="S282" i="1"/>
  <c r="R282" i="1"/>
  <c r="Q282" i="1"/>
  <c r="P282" i="1"/>
  <c r="O282" i="1"/>
  <c r="N282" i="1"/>
  <c r="W282" i="1" s="1"/>
  <c r="M282" i="1"/>
  <c r="U281" i="1"/>
  <c r="T281" i="1"/>
  <c r="S281" i="1"/>
  <c r="R281" i="1"/>
  <c r="Q281" i="1"/>
  <c r="P281" i="1"/>
  <c r="O281" i="1"/>
  <c r="N281" i="1"/>
  <c r="W281" i="1" s="1"/>
  <c r="M281" i="1"/>
  <c r="U280" i="1"/>
  <c r="T280" i="1"/>
  <c r="S280" i="1"/>
  <c r="R280" i="1"/>
  <c r="Q280" i="1"/>
  <c r="P280" i="1"/>
  <c r="O280" i="1"/>
  <c r="N280" i="1"/>
  <c r="M280" i="1"/>
  <c r="U279" i="1"/>
  <c r="T279" i="1"/>
  <c r="S279" i="1"/>
  <c r="R279" i="1"/>
  <c r="Q279" i="1"/>
  <c r="P279" i="1"/>
  <c r="O279" i="1"/>
  <c r="N279" i="1"/>
  <c r="W279" i="1" s="1"/>
  <c r="M279" i="1"/>
  <c r="U278" i="1"/>
  <c r="T278" i="1"/>
  <c r="S278" i="1"/>
  <c r="R278" i="1"/>
  <c r="Q278" i="1"/>
  <c r="P278" i="1"/>
  <c r="O278" i="1"/>
  <c r="N278" i="1"/>
  <c r="W278" i="1" s="1"/>
  <c r="M278" i="1"/>
  <c r="U277" i="1"/>
  <c r="T277" i="1"/>
  <c r="S277" i="1"/>
  <c r="R277" i="1"/>
  <c r="Q277" i="1"/>
  <c r="P277" i="1"/>
  <c r="O277" i="1"/>
  <c r="N277" i="1"/>
  <c r="W277" i="1" s="1"/>
  <c r="M277" i="1"/>
  <c r="U276" i="1"/>
  <c r="T276" i="1"/>
  <c r="S276" i="1"/>
  <c r="R276" i="1"/>
  <c r="Q276" i="1"/>
  <c r="P276" i="1"/>
  <c r="O276" i="1"/>
  <c r="N276" i="1"/>
  <c r="M276" i="1"/>
  <c r="U275" i="1"/>
  <c r="T275" i="1"/>
  <c r="S275" i="1"/>
  <c r="R275" i="1"/>
  <c r="Q275" i="1"/>
  <c r="P275" i="1"/>
  <c r="O275" i="1"/>
  <c r="N275" i="1"/>
  <c r="M275" i="1"/>
  <c r="W275" i="1" s="1"/>
  <c r="U274" i="1"/>
  <c r="T274" i="1"/>
  <c r="S274" i="1"/>
  <c r="R274" i="1"/>
  <c r="Q274" i="1"/>
  <c r="P274" i="1"/>
  <c r="O274" i="1"/>
  <c r="N274" i="1"/>
  <c r="W274" i="1" s="1"/>
  <c r="M274" i="1"/>
  <c r="U273" i="1"/>
  <c r="T273" i="1"/>
  <c r="S273" i="1"/>
  <c r="R273" i="1"/>
  <c r="Q273" i="1"/>
  <c r="P273" i="1"/>
  <c r="O273" i="1"/>
  <c r="N273" i="1"/>
  <c r="W273" i="1" s="1"/>
  <c r="M273" i="1"/>
  <c r="U272" i="1"/>
  <c r="T272" i="1"/>
  <c r="S272" i="1"/>
  <c r="R272" i="1"/>
  <c r="Q272" i="1"/>
  <c r="P272" i="1"/>
  <c r="O272" i="1"/>
  <c r="N272" i="1"/>
  <c r="M272" i="1"/>
  <c r="U271" i="1"/>
  <c r="T271" i="1"/>
  <c r="S271" i="1"/>
  <c r="R271" i="1"/>
  <c r="Q271" i="1"/>
  <c r="P271" i="1"/>
  <c r="O271" i="1"/>
  <c r="N271" i="1"/>
  <c r="W271" i="1" s="1"/>
  <c r="M271" i="1"/>
  <c r="U270" i="1"/>
  <c r="T270" i="1"/>
  <c r="S270" i="1"/>
  <c r="R270" i="1"/>
  <c r="Q270" i="1"/>
  <c r="P270" i="1"/>
  <c r="O270" i="1"/>
  <c r="O328" i="1" s="1"/>
  <c r="E598" i="1" s="1"/>
  <c r="N270" i="1"/>
  <c r="W270" i="1" s="1"/>
  <c r="M270" i="1"/>
  <c r="U269" i="1"/>
  <c r="T269" i="1"/>
  <c r="S269" i="1"/>
  <c r="R269" i="1"/>
  <c r="Q269" i="1"/>
  <c r="P269" i="1"/>
  <c r="O269" i="1"/>
  <c r="N269" i="1"/>
  <c r="W269" i="1" s="1"/>
  <c r="M269" i="1"/>
  <c r="U268" i="1"/>
  <c r="T268" i="1"/>
  <c r="S268" i="1"/>
  <c r="R268" i="1"/>
  <c r="Q268" i="1"/>
  <c r="P268" i="1"/>
  <c r="O268" i="1"/>
  <c r="N268" i="1"/>
  <c r="M268" i="1"/>
  <c r="U267" i="1"/>
  <c r="U328" i="1" s="1"/>
  <c r="K598" i="1" s="1"/>
  <c r="T267" i="1"/>
  <c r="S267" i="1"/>
  <c r="R267" i="1"/>
  <c r="Q267" i="1"/>
  <c r="Q328" i="1" s="1"/>
  <c r="G598" i="1" s="1"/>
  <c r="P267" i="1"/>
  <c r="O267" i="1"/>
  <c r="N267" i="1"/>
  <c r="M267" i="1"/>
  <c r="U260" i="1"/>
  <c r="T260" i="1"/>
  <c r="S260" i="1"/>
  <c r="R260" i="1"/>
  <c r="Q260" i="1"/>
  <c r="P260" i="1"/>
  <c r="O260" i="1"/>
  <c r="N260" i="1"/>
  <c r="M260" i="1"/>
  <c r="U259" i="1"/>
  <c r="T259" i="1"/>
  <c r="S259" i="1"/>
  <c r="R259" i="1"/>
  <c r="Q259" i="1"/>
  <c r="P259" i="1"/>
  <c r="O259" i="1"/>
  <c r="N259" i="1"/>
  <c r="M259" i="1"/>
  <c r="U258" i="1"/>
  <c r="T258" i="1"/>
  <c r="S258" i="1"/>
  <c r="R258" i="1"/>
  <c r="Q258" i="1"/>
  <c r="P258" i="1"/>
  <c r="O258" i="1"/>
  <c r="N258" i="1"/>
  <c r="M258" i="1"/>
  <c r="U257" i="1"/>
  <c r="T257" i="1"/>
  <c r="S257" i="1"/>
  <c r="R257" i="1"/>
  <c r="Q257" i="1"/>
  <c r="P257" i="1"/>
  <c r="O257" i="1"/>
  <c r="N257" i="1"/>
  <c r="M257" i="1"/>
  <c r="W257" i="1" s="1"/>
  <c r="U256" i="1"/>
  <c r="T256" i="1"/>
  <c r="S256" i="1"/>
  <c r="R256" i="1"/>
  <c r="Q256" i="1"/>
  <c r="P256" i="1"/>
  <c r="O256" i="1"/>
  <c r="N256" i="1"/>
  <c r="M256" i="1"/>
  <c r="U255" i="1"/>
  <c r="T255" i="1"/>
  <c r="S255" i="1"/>
  <c r="R255" i="1"/>
  <c r="Q255" i="1"/>
  <c r="P255" i="1"/>
  <c r="O255" i="1"/>
  <c r="N255" i="1"/>
  <c r="M255" i="1"/>
  <c r="W255" i="1" s="1"/>
  <c r="U254" i="1"/>
  <c r="T254" i="1"/>
  <c r="S254" i="1"/>
  <c r="R254" i="1"/>
  <c r="Q254" i="1"/>
  <c r="P254" i="1"/>
  <c r="O254" i="1"/>
  <c r="N254" i="1"/>
  <c r="M254" i="1"/>
  <c r="U253" i="1"/>
  <c r="T253" i="1"/>
  <c r="S253" i="1"/>
  <c r="R253" i="1"/>
  <c r="Q253" i="1"/>
  <c r="P253" i="1"/>
  <c r="O253" i="1"/>
  <c r="N253" i="1"/>
  <c r="M253" i="1"/>
  <c r="W253" i="1" s="1"/>
  <c r="U252" i="1"/>
  <c r="T252" i="1"/>
  <c r="S252" i="1"/>
  <c r="R252" i="1"/>
  <c r="Q252" i="1"/>
  <c r="P252" i="1"/>
  <c r="O252" i="1"/>
  <c r="N252" i="1"/>
  <c r="M252" i="1"/>
  <c r="U251" i="1"/>
  <c r="T251" i="1"/>
  <c r="S251" i="1"/>
  <c r="R251" i="1"/>
  <c r="Q251" i="1"/>
  <c r="P251" i="1"/>
  <c r="O251" i="1"/>
  <c r="N251" i="1"/>
  <c r="M251" i="1"/>
  <c r="U250" i="1"/>
  <c r="T250" i="1"/>
  <c r="S250" i="1"/>
  <c r="R250" i="1"/>
  <c r="Q250" i="1"/>
  <c r="P250" i="1"/>
  <c r="O250" i="1"/>
  <c r="N250" i="1"/>
  <c r="M250" i="1"/>
  <c r="U249" i="1"/>
  <c r="T249" i="1"/>
  <c r="S249" i="1"/>
  <c r="R249" i="1"/>
  <c r="Q249" i="1"/>
  <c r="P249" i="1"/>
  <c r="O249" i="1"/>
  <c r="N249" i="1"/>
  <c r="M249" i="1"/>
  <c r="W249" i="1" s="1"/>
  <c r="U248" i="1"/>
  <c r="T248" i="1"/>
  <c r="S248" i="1"/>
  <c r="R248" i="1"/>
  <c r="Q248" i="1"/>
  <c r="P248" i="1"/>
  <c r="O248" i="1"/>
  <c r="N248" i="1"/>
  <c r="M248" i="1"/>
  <c r="U247" i="1"/>
  <c r="T247" i="1"/>
  <c r="S247" i="1"/>
  <c r="R247" i="1"/>
  <c r="Q247" i="1"/>
  <c r="P247" i="1"/>
  <c r="O247" i="1"/>
  <c r="N247" i="1"/>
  <c r="M247" i="1"/>
  <c r="U246" i="1"/>
  <c r="T246" i="1"/>
  <c r="S246" i="1"/>
  <c r="R246" i="1"/>
  <c r="Q246" i="1"/>
  <c r="P246" i="1"/>
  <c r="O246" i="1"/>
  <c r="N246" i="1"/>
  <c r="M246" i="1"/>
  <c r="W246" i="1" s="1"/>
  <c r="U245" i="1"/>
  <c r="T245" i="1"/>
  <c r="S245" i="1"/>
  <c r="R245" i="1"/>
  <c r="Q245" i="1"/>
  <c r="P245" i="1"/>
  <c r="O245" i="1"/>
  <c r="N245" i="1"/>
  <c r="M245" i="1"/>
  <c r="W245" i="1" s="1"/>
  <c r="U244" i="1"/>
  <c r="T244" i="1"/>
  <c r="S244" i="1"/>
  <c r="R244" i="1"/>
  <c r="Q244" i="1"/>
  <c r="P244" i="1"/>
  <c r="O244" i="1"/>
  <c r="N244" i="1"/>
  <c r="M244" i="1"/>
  <c r="U243" i="1"/>
  <c r="T243" i="1"/>
  <c r="S243" i="1"/>
  <c r="R243" i="1"/>
  <c r="Q243" i="1"/>
  <c r="P243" i="1"/>
  <c r="O243" i="1"/>
  <c r="N243" i="1"/>
  <c r="M243" i="1"/>
  <c r="W243" i="1" s="1"/>
  <c r="U242" i="1"/>
  <c r="T242" i="1"/>
  <c r="S242" i="1"/>
  <c r="R242" i="1"/>
  <c r="Q242" i="1"/>
  <c r="P242" i="1"/>
  <c r="O242" i="1"/>
  <c r="N242" i="1"/>
  <c r="M242" i="1"/>
  <c r="W242" i="1" s="1"/>
  <c r="U241" i="1"/>
  <c r="T241" i="1"/>
  <c r="S241" i="1"/>
  <c r="R241" i="1"/>
  <c r="Q241" i="1"/>
  <c r="P241" i="1"/>
  <c r="O241" i="1"/>
  <c r="N241" i="1"/>
  <c r="M241" i="1"/>
  <c r="W241" i="1" s="1"/>
  <c r="U240" i="1"/>
  <c r="T240" i="1"/>
  <c r="S240" i="1"/>
  <c r="R240" i="1"/>
  <c r="Q240" i="1"/>
  <c r="P240" i="1"/>
  <c r="O240" i="1"/>
  <c r="N240" i="1"/>
  <c r="M240" i="1"/>
  <c r="U239" i="1"/>
  <c r="T239" i="1"/>
  <c r="S239" i="1"/>
  <c r="R239" i="1"/>
  <c r="Q239" i="1"/>
  <c r="P239" i="1"/>
  <c r="O239" i="1"/>
  <c r="N239" i="1"/>
  <c r="M239" i="1"/>
  <c r="U238" i="1"/>
  <c r="T238" i="1"/>
  <c r="S238" i="1"/>
  <c r="R238" i="1"/>
  <c r="Q238" i="1"/>
  <c r="P238" i="1"/>
  <c r="O238" i="1"/>
  <c r="N238" i="1"/>
  <c r="M238" i="1"/>
  <c r="W238" i="1" s="1"/>
  <c r="U237" i="1"/>
  <c r="T237" i="1"/>
  <c r="S237" i="1"/>
  <c r="R237" i="1"/>
  <c r="Q237" i="1"/>
  <c r="P237" i="1"/>
  <c r="O237" i="1"/>
  <c r="N237" i="1"/>
  <c r="M237" i="1"/>
  <c r="W237" i="1" s="1"/>
  <c r="U236" i="1"/>
  <c r="T236" i="1"/>
  <c r="S236" i="1"/>
  <c r="R236" i="1"/>
  <c r="Q236" i="1"/>
  <c r="P236" i="1"/>
  <c r="O236" i="1"/>
  <c r="N236" i="1"/>
  <c r="M236" i="1"/>
  <c r="U235" i="1"/>
  <c r="T235" i="1"/>
  <c r="S235" i="1"/>
  <c r="R235" i="1"/>
  <c r="Q235" i="1"/>
  <c r="P235" i="1"/>
  <c r="O235" i="1"/>
  <c r="N235" i="1"/>
  <c r="M235" i="1"/>
  <c r="U234" i="1"/>
  <c r="T234" i="1"/>
  <c r="S234" i="1"/>
  <c r="R234" i="1"/>
  <c r="Q234" i="1"/>
  <c r="P234" i="1"/>
  <c r="O234" i="1"/>
  <c r="N234" i="1"/>
  <c r="M234" i="1"/>
  <c r="W234" i="1" s="1"/>
  <c r="U233" i="1"/>
  <c r="T233" i="1"/>
  <c r="S233" i="1"/>
  <c r="R233" i="1"/>
  <c r="Q233" i="1"/>
  <c r="P233" i="1"/>
  <c r="O233" i="1"/>
  <c r="N233" i="1"/>
  <c r="M233" i="1"/>
  <c r="W233" i="1" s="1"/>
  <c r="U232" i="1"/>
  <c r="T232" i="1"/>
  <c r="S232" i="1"/>
  <c r="R232" i="1"/>
  <c r="Q232" i="1"/>
  <c r="P232" i="1"/>
  <c r="O232" i="1"/>
  <c r="N232" i="1"/>
  <c r="M232" i="1"/>
  <c r="U231" i="1"/>
  <c r="T231" i="1"/>
  <c r="S231" i="1"/>
  <c r="R231" i="1"/>
  <c r="Q231" i="1"/>
  <c r="P231" i="1"/>
  <c r="O231" i="1"/>
  <c r="N231" i="1"/>
  <c r="M231" i="1"/>
  <c r="U230" i="1"/>
  <c r="T230" i="1"/>
  <c r="S230" i="1"/>
  <c r="R230" i="1"/>
  <c r="Q230" i="1"/>
  <c r="P230" i="1"/>
  <c r="O230" i="1"/>
  <c r="N230" i="1"/>
  <c r="M230" i="1"/>
  <c r="W230" i="1" s="1"/>
  <c r="U229" i="1"/>
  <c r="T229" i="1"/>
  <c r="S229" i="1"/>
  <c r="R229" i="1"/>
  <c r="Q229" i="1"/>
  <c r="P229" i="1"/>
  <c r="O229" i="1"/>
  <c r="N229" i="1"/>
  <c r="M229" i="1"/>
  <c r="W229" i="1" s="1"/>
  <c r="U228" i="1"/>
  <c r="T228" i="1"/>
  <c r="S228" i="1"/>
  <c r="R228" i="1"/>
  <c r="Q228" i="1"/>
  <c r="P228" i="1"/>
  <c r="O228" i="1"/>
  <c r="N228" i="1"/>
  <c r="M228" i="1"/>
  <c r="U227" i="1"/>
  <c r="T227" i="1"/>
  <c r="S227" i="1"/>
  <c r="R227" i="1"/>
  <c r="Q227" i="1"/>
  <c r="P227" i="1"/>
  <c r="O227" i="1"/>
  <c r="N227" i="1"/>
  <c r="M227" i="1"/>
  <c r="U226" i="1"/>
  <c r="T226" i="1"/>
  <c r="S226" i="1"/>
  <c r="R226" i="1"/>
  <c r="Q226" i="1"/>
  <c r="P226" i="1"/>
  <c r="O226" i="1"/>
  <c r="N226" i="1"/>
  <c r="M226" i="1"/>
  <c r="W226" i="1" s="1"/>
  <c r="U225" i="1"/>
  <c r="T225" i="1"/>
  <c r="S225" i="1"/>
  <c r="R225" i="1"/>
  <c r="Q225" i="1"/>
  <c r="P225" i="1"/>
  <c r="O225" i="1"/>
  <c r="N225" i="1"/>
  <c r="M225" i="1"/>
  <c r="W225" i="1" s="1"/>
  <c r="U224" i="1"/>
  <c r="T224" i="1"/>
  <c r="S224" i="1"/>
  <c r="R224" i="1"/>
  <c r="Q224" i="1"/>
  <c r="P224" i="1"/>
  <c r="O224" i="1"/>
  <c r="N224" i="1"/>
  <c r="M224" i="1"/>
  <c r="U223" i="1"/>
  <c r="T223" i="1"/>
  <c r="S223" i="1"/>
  <c r="R223" i="1"/>
  <c r="Q223" i="1"/>
  <c r="P223" i="1"/>
  <c r="O223" i="1"/>
  <c r="N223" i="1"/>
  <c r="M223" i="1"/>
  <c r="W223" i="1" s="1"/>
  <c r="U222" i="1"/>
  <c r="T222" i="1"/>
  <c r="S222" i="1"/>
  <c r="R222" i="1"/>
  <c r="Q222" i="1"/>
  <c r="P222" i="1"/>
  <c r="O222" i="1"/>
  <c r="N222" i="1"/>
  <c r="M222" i="1"/>
  <c r="W222" i="1" s="1"/>
  <c r="U221" i="1"/>
  <c r="T221" i="1"/>
  <c r="S221" i="1"/>
  <c r="R221" i="1"/>
  <c r="Q221" i="1"/>
  <c r="P221" i="1"/>
  <c r="O221" i="1"/>
  <c r="N221" i="1"/>
  <c r="M221" i="1"/>
  <c r="W221" i="1" s="1"/>
  <c r="U220" i="1"/>
  <c r="T220" i="1"/>
  <c r="S220" i="1"/>
  <c r="R220" i="1"/>
  <c r="Q220" i="1"/>
  <c r="P220" i="1"/>
  <c r="O220" i="1"/>
  <c r="N220" i="1"/>
  <c r="M220" i="1"/>
  <c r="U219" i="1"/>
  <c r="T219" i="1"/>
  <c r="S219" i="1"/>
  <c r="R219" i="1"/>
  <c r="Q219" i="1"/>
  <c r="P219" i="1"/>
  <c r="O219" i="1"/>
  <c r="N219" i="1"/>
  <c r="M219" i="1"/>
  <c r="U218" i="1"/>
  <c r="T218" i="1"/>
  <c r="S218" i="1"/>
  <c r="R218" i="1"/>
  <c r="Q218" i="1"/>
  <c r="P218" i="1"/>
  <c r="O218" i="1"/>
  <c r="N218" i="1"/>
  <c r="M218" i="1"/>
  <c r="W218" i="1" s="1"/>
  <c r="U217" i="1"/>
  <c r="T217" i="1"/>
  <c r="S217" i="1"/>
  <c r="R217" i="1"/>
  <c r="Q217" i="1"/>
  <c r="P217" i="1"/>
  <c r="O217" i="1"/>
  <c r="N217" i="1"/>
  <c r="M217" i="1"/>
  <c r="W217" i="1" s="1"/>
  <c r="U216" i="1"/>
  <c r="T216" i="1"/>
  <c r="S216" i="1"/>
  <c r="R216" i="1"/>
  <c r="Q216" i="1"/>
  <c r="P216" i="1"/>
  <c r="O216" i="1"/>
  <c r="N216" i="1"/>
  <c r="M216" i="1"/>
  <c r="U215" i="1"/>
  <c r="T215" i="1"/>
  <c r="S215" i="1"/>
  <c r="R215" i="1"/>
  <c r="Q215" i="1"/>
  <c r="P215" i="1"/>
  <c r="O215" i="1"/>
  <c r="N215" i="1"/>
  <c r="M215" i="1"/>
  <c r="U214" i="1"/>
  <c r="T214" i="1"/>
  <c r="S214" i="1"/>
  <c r="R214" i="1"/>
  <c r="Q214" i="1"/>
  <c r="P214" i="1"/>
  <c r="O214" i="1"/>
  <c r="N214" i="1"/>
  <c r="M214" i="1"/>
  <c r="W214" i="1" s="1"/>
  <c r="U213" i="1"/>
  <c r="T213" i="1"/>
  <c r="S213" i="1"/>
  <c r="R213" i="1"/>
  <c r="Q213" i="1"/>
  <c r="P213" i="1"/>
  <c r="O213" i="1"/>
  <c r="N213" i="1"/>
  <c r="M213" i="1"/>
  <c r="W213" i="1" s="1"/>
  <c r="U212" i="1"/>
  <c r="T212" i="1"/>
  <c r="S212" i="1"/>
  <c r="R212" i="1"/>
  <c r="Q212" i="1"/>
  <c r="P212" i="1"/>
  <c r="O212" i="1"/>
  <c r="N212" i="1"/>
  <c r="M212" i="1"/>
  <c r="U211" i="1"/>
  <c r="T211" i="1"/>
  <c r="S211" i="1"/>
  <c r="R211" i="1"/>
  <c r="Q211" i="1"/>
  <c r="P211" i="1"/>
  <c r="O211" i="1"/>
  <c r="N211" i="1"/>
  <c r="M211" i="1"/>
  <c r="U210" i="1"/>
  <c r="T210" i="1"/>
  <c r="S210" i="1"/>
  <c r="R210" i="1"/>
  <c r="Q210" i="1"/>
  <c r="P210" i="1"/>
  <c r="O210" i="1"/>
  <c r="N210" i="1"/>
  <c r="M210" i="1"/>
  <c r="W210" i="1" s="1"/>
  <c r="U209" i="1"/>
  <c r="T209" i="1"/>
  <c r="S209" i="1"/>
  <c r="R209" i="1"/>
  <c r="Q209" i="1"/>
  <c r="P209" i="1"/>
  <c r="O209" i="1"/>
  <c r="N209" i="1"/>
  <c r="M209" i="1"/>
  <c r="W209" i="1" s="1"/>
  <c r="U208" i="1"/>
  <c r="T208" i="1"/>
  <c r="S208" i="1"/>
  <c r="R208" i="1"/>
  <c r="Q208" i="1"/>
  <c r="P208" i="1"/>
  <c r="O208" i="1"/>
  <c r="N208" i="1"/>
  <c r="M208" i="1"/>
  <c r="W208" i="1" s="1"/>
  <c r="U207" i="1"/>
  <c r="T207" i="1"/>
  <c r="S207" i="1"/>
  <c r="R207" i="1"/>
  <c r="Q207" i="1"/>
  <c r="P207" i="1"/>
  <c r="O207" i="1"/>
  <c r="N207" i="1"/>
  <c r="M207" i="1"/>
  <c r="W207" i="1" s="1"/>
  <c r="U206" i="1"/>
  <c r="T206" i="1"/>
  <c r="S206" i="1"/>
  <c r="R206" i="1"/>
  <c r="Q206" i="1"/>
  <c r="P206" i="1"/>
  <c r="O206" i="1"/>
  <c r="N206" i="1"/>
  <c r="M206" i="1"/>
  <c r="W206" i="1" s="1"/>
  <c r="U205" i="1"/>
  <c r="T205" i="1"/>
  <c r="S205" i="1"/>
  <c r="R205" i="1"/>
  <c r="Q205" i="1"/>
  <c r="P205" i="1"/>
  <c r="O205" i="1"/>
  <c r="N205" i="1"/>
  <c r="M205" i="1"/>
  <c r="W205" i="1" s="1"/>
  <c r="U204" i="1"/>
  <c r="T204" i="1"/>
  <c r="S204" i="1"/>
  <c r="R204" i="1"/>
  <c r="Q204" i="1"/>
  <c r="P204" i="1"/>
  <c r="O204" i="1"/>
  <c r="N204" i="1"/>
  <c r="M204" i="1"/>
  <c r="U203" i="1"/>
  <c r="T203" i="1"/>
  <c r="S203" i="1"/>
  <c r="R203" i="1"/>
  <c r="Q203" i="1"/>
  <c r="P203" i="1"/>
  <c r="O203" i="1"/>
  <c r="N203" i="1"/>
  <c r="M203" i="1"/>
  <c r="U202" i="1"/>
  <c r="T202" i="1"/>
  <c r="S202" i="1"/>
  <c r="S262" i="1" s="1"/>
  <c r="I597" i="1" s="1"/>
  <c r="R202" i="1"/>
  <c r="Q202" i="1"/>
  <c r="P202" i="1"/>
  <c r="O202" i="1"/>
  <c r="N202" i="1"/>
  <c r="N262" i="1" s="1"/>
  <c r="D597" i="1" s="1"/>
  <c r="M202" i="1"/>
  <c r="W202" i="1" s="1"/>
  <c r="U201" i="1"/>
  <c r="U262" i="1" s="1"/>
  <c r="K597" i="1" s="1"/>
  <c r="T201" i="1"/>
  <c r="S201" i="1"/>
  <c r="R201" i="1"/>
  <c r="Q201" i="1"/>
  <c r="P201" i="1"/>
  <c r="P262" i="1" s="1"/>
  <c r="F597" i="1" s="1"/>
  <c r="O201" i="1"/>
  <c r="O262" i="1" s="1"/>
  <c r="E597" i="1" s="1"/>
  <c r="N201" i="1"/>
  <c r="M201" i="1"/>
  <c r="M262" i="1" s="1"/>
  <c r="C597" i="1" s="1"/>
  <c r="U194" i="1"/>
  <c r="T194" i="1"/>
  <c r="S194" i="1"/>
  <c r="R194" i="1"/>
  <c r="Q194" i="1"/>
  <c r="P194" i="1"/>
  <c r="O194" i="1"/>
  <c r="N194" i="1"/>
  <c r="W194" i="1" s="1"/>
  <c r="M194" i="1"/>
  <c r="U193" i="1"/>
  <c r="T193" i="1"/>
  <c r="S193" i="1"/>
  <c r="R193" i="1"/>
  <c r="Q193" i="1"/>
  <c r="P193" i="1"/>
  <c r="O193" i="1"/>
  <c r="N193" i="1"/>
  <c r="M193" i="1"/>
  <c r="U192" i="1"/>
  <c r="T192" i="1"/>
  <c r="S192" i="1"/>
  <c r="R192" i="1"/>
  <c r="Q192" i="1"/>
  <c r="P192" i="1"/>
  <c r="O192" i="1"/>
  <c r="N192" i="1"/>
  <c r="M192" i="1"/>
  <c r="W192" i="1" s="1"/>
  <c r="U191" i="1"/>
  <c r="T191" i="1"/>
  <c r="S191" i="1"/>
  <c r="R191" i="1"/>
  <c r="Q191" i="1"/>
  <c r="W191" i="1" s="1"/>
  <c r="P191" i="1"/>
  <c r="O191" i="1"/>
  <c r="N191" i="1"/>
  <c r="M191" i="1"/>
  <c r="U190" i="1"/>
  <c r="T190" i="1"/>
  <c r="S190" i="1"/>
  <c r="R190" i="1"/>
  <c r="Q190" i="1"/>
  <c r="P190" i="1"/>
  <c r="O190" i="1"/>
  <c r="N190" i="1"/>
  <c r="W190" i="1" s="1"/>
  <c r="M190" i="1"/>
  <c r="U189" i="1"/>
  <c r="T189" i="1"/>
  <c r="S189" i="1"/>
  <c r="R189" i="1"/>
  <c r="Q189" i="1"/>
  <c r="P189" i="1"/>
  <c r="O189" i="1"/>
  <c r="N189" i="1"/>
  <c r="M189" i="1"/>
  <c r="U188" i="1"/>
  <c r="T188" i="1"/>
  <c r="S188" i="1"/>
  <c r="R188" i="1"/>
  <c r="Q188" i="1"/>
  <c r="P188" i="1"/>
  <c r="O188" i="1"/>
  <c r="N188" i="1"/>
  <c r="W188" i="1" s="1"/>
  <c r="M188" i="1"/>
  <c r="U187" i="1"/>
  <c r="T187" i="1"/>
  <c r="S187" i="1"/>
  <c r="R187" i="1"/>
  <c r="Q187" i="1"/>
  <c r="P187" i="1"/>
  <c r="O187" i="1"/>
  <c r="N187" i="1"/>
  <c r="W187" i="1" s="1"/>
  <c r="M187" i="1"/>
  <c r="U186" i="1"/>
  <c r="T186" i="1"/>
  <c r="S186" i="1"/>
  <c r="R186" i="1"/>
  <c r="Q186" i="1"/>
  <c r="P186" i="1"/>
  <c r="O186" i="1"/>
  <c r="N186" i="1"/>
  <c r="W186" i="1" s="1"/>
  <c r="M186" i="1"/>
  <c r="U185" i="1"/>
  <c r="T185" i="1"/>
  <c r="S185" i="1"/>
  <c r="R185" i="1"/>
  <c r="Q185" i="1"/>
  <c r="P185" i="1"/>
  <c r="O185" i="1"/>
  <c r="N185" i="1"/>
  <c r="M185" i="1"/>
  <c r="W185" i="1" s="1"/>
  <c r="U184" i="1"/>
  <c r="T184" i="1"/>
  <c r="S184" i="1"/>
  <c r="R184" i="1"/>
  <c r="Q184" i="1"/>
  <c r="P184" i="1"/>
  <c r="O184" i="1"/>
  <c r="N184" i="1"/>
  <c r="M184" i="1"/>
  <c r="W184" i="1" s="1"/>
  <c r="U183" i="1"/>
  <c r="T183" i="1"/>
  <c r="S183" i="1"/>
  <c r="R183" i="1"/>
  <c r="Q183" i="1"/>
  <c r="P183" i="1"/>
  <c r="O183" i="1"/>
  <c r="N183" i="1"/>
  <c r="W183" i="1" s="1"/>
  <c r="M183" i="1"/>
  <c r="U182" i="1"/>
  <c r="T182" i="1"/>
  <c r="S182" i="1"/>
  <c r="R182" i="1"/>
  <c r="Q182" i="1"/>
  <c r="P182" i="1"/>
  <c r="O182" i="1"/>
  <c r="N182" i="1"/>
  <c r="W182" i="1" s="1"/>
  <c r="M182" i="1"/>
  <c r="U181" i="1"/>
  <c r="T181" i="1"/>
  <c r="S181" i="1"/>
  <c r="R181" i="1"/>
  <c r="Q181" i="1"/>
  <c r="P181" i="1"/>
  <c r="O181" i="1"/>
  <c r="N181" i="1"/>
  <c r="M181" i="1"/>
  <c r="W181" i="1" s="1"/>
  <c r="U180" i="1"/>
  <c r="T180" i="1"/>
  <c r="S180" i="1"/>
  <c r="R180" i="1"/>
  <c r="Q180" i="1"/>
  <c r="P180" i="1"/>
  <c r="O180" i="1"/>
  <c r="N180" i="1"/>
  <c r="W180" i="1" s="1"/>
  <c r="M180" i="1"/>
  <c r="U179" i="1"/>
  <c r="T179" i="1"/>
  <c r="S179" i="1"/>
  <c r="R179" i="1"/>
  <c r="Q179" i="1"/>
  <c r="P179" i="1"/>
  <c r="O179" i="1"/>
  <c r="N179" i="1"/>
  <c r="W179" i="1" s="1"/>
  <c r="M179" i="1"/>
  <c r="U178" i="1"/>
  <c r="T178" i="1"/>
  <c r="S178" i="1"/>
  <c r="R178" i="1"/>
  <c r="Q178" i="1"/>
  <c r="P178" i="1"/>
  <c r="O178" i="1"/>
  <c r="N178" i="1"/>
  <c r="W178" i="1" s="1"/>
  <c r="M178" i="1"/>
  <c r="U177" i="1"/>
  <c r="T177" i="1"/>
  <c r="S177" i="1"/>
  <c r="R177" i="1"/>
  <c r="Q177" i="1"/>
  <c r="P177" i="1"/>
  <c r="O177" i="1"/>
  <c r="N177" i="1"/>
  <c r="M177" i="1"/>
  <c r="U176" i="1"/>
  <c r="T176" i="1"/>
  <c r="S176" i="1"/>
  <c r="R176" i="1"/>
  <c r="Q176" i="1"/>
  <c r="P176" i="1"/>
  <c r="O176" i="1"/>
  <c r="N176" i="1"/>
  <c r="M176" i="1"/>
  <c r="W176" i="1" s="1"/>
  <c r="U175" i="1"/>
  <c r="T175" i="1"/>
  <c r="S175" i="1"/>
  <c r="R175" i="1"/>
  <c r="Q175" i="1"/>
  <c r="P175" i="1"/>
  <c r="O175" i="1"/>
  <c r="N175" i="1"/>
  <c r="W175" i="1" s="1"/>
  <c r="M175" i="1"/>
  <c r="U174" i="1"/>
  <c r="T174" i="1"/>
  <c r="S174" i="1"/>
  <c r="R174" i="1"/>
  <c r="Q174" i="1"/>
  <c r="P174" i="1"/>
  <c r="O174" i="1"/>
  <c r="N174" i="1"/>
  <c r="W174" i="1" s="1"/>
  <c r="M174" i="1"/>
  <c r="U173" i="1"/>
  <c r="T173" i="1"/>
  <c r="S173" i="1"/>
  <c r="R173" i="1"/>
  <c r="Q173" i="1"/>
  <c r="P173" i="1"/>
  <c r="O173" i="1"/>
  <c r="N173" i="1"/>
  <c r="M173" i="1"/>
  <c r="U172" i="1"/>
  <c r="T172" i="1"/>
  <c r="S172" i="1"/>
  <c r="R172" i="1"/>
  <c r="Q172" i="1"/>
  <c r="P172" i="1"/>
  <c r="O172" i="1"/>
  <c r="N172" i="1"/>
  <c r="M172" i="1"/>
  <c r="W172" i="1" s="1"/>
  <c r="U171" i="1"/>
  <c r="T171" i="1"/>
  <c r="S171" i="1"/>
  <c r="R171" i="1"/>
  <c r="Q171" i="1"/>
  <c r="P171" i="1"/>
  <c r="O171" i="1"/>
  <c r="N171" i="1"/>
  <c r="W171" i="1" s="1"/>
  <c r="M171" i="1"/>
  <c r="U170" i="1"/>
  <c r="T170" i="1"/>
  <c r="S170" i="1"/>
  <c r="R170" i="1"/>
  <c r="Q170" i="1"/>
  <c r="P170" i="1"/>
  <c r="O170" i="1"/>
  <c r="N170" i="1"/>
  <c r="W170" i="1" s="1"/>
  <c r="M170" i="1"/>
  <c r="U169" i="1"/>
  <c r="T169" i="1"/>
  <c r="S169" i="1"/>
  <c r="R169" i="1"/>
  <c r="Q169" i="1"/>
  <c r="P169" i="1"/>
  <c r="O169" i="1"/>
  <c r="N169" i="1"/>
  <c r="M169" i="1"/>
  <c r="U168" i="1"/>
  <c r="T168" i="1"/>
  <c r="S168" i="1"/>
  <c r="R168" i="1"/>
  <c r="Q168" i="1"/>
  <c r="P168" i="1"/>
  <c r="O168" i="1"/>
  <c r="N168" i="1"/>
  <c r="M168" i="1"/>
  <c r="W168" i="1" s="1"/>
  <c r="U167" i="1"/>
  <c r="T167" i="1"/>
  <c r="S167" i="1"/>
  <c r="R167" i="1"/>
  <c r="Q167" i="1"/>
  <c r="P167" i="1"/>
  <c r="O167" i="1"/>
  <c r="N167" i="1"/>
  <c r="W167" i="1" s="1"/>
  <c r="M167" i="1"/>
  <c r="U166" i="1"/>
  <c r="T166" i="1"/>
  <c r="S166" i="1"/>
  <c r="R166" i="1"/>
  <c r="Q166" i="1"/>
  <c r="P166" i="1"/>
  <c r="O166" i="1"/>
  <c r="N166" i="1"/>
  <c r="W166" i="1" s="1"/>
  <c r="M166" i="1"/>
  <c r="U165" i="1"/>
  <c r="T165" i="1"/>
  <c r="S165" i="1"/>
  <c r="R165" i="1"/>
  <c r="Q165" i="1"/>
  <c r="P165" i="1"/>
  <c r="O165" i="1"/>
  <c r="N165" i="1"/>
  <c r="M165" i="1"/>
  <c r="U164" i="1"/>
  <c r="T164" i="1"/>
  <c r="S164" i="1"/>
  <c r="R164" i="1"/>
  <c r="Q164" i="1"/>
  <c r="P164" i="1"/>
  <c r="O164" i="1"/>
  <c r="N164" i="1"/>
  <c r="M164" i="1"/>
  <c r="W164" i="1" s="1"/>
  <c r="U163" i="1"/>
  <c r="T163" i="1"/>
  <c r="S163" i="1"/>
  <c r="R163" i="1"/>
  <c r="Q163" i="1"/>
  <c r="P163" i="1"/>
  <c r="O163" i="1"/>
  <c r="N163" i="1"/>
  <c r="W163" i="1" s="1"/>
  <c r="M163" i="1"/>
  <c r="U162" i="1"/>
  <c r="T162" i="1"/>
  <c r="S162" i="1"/>
  <c r="R162" i="1"/>
  <c r="Q162" i="1"/>
  <c r="P162" i="1"/>
  <c r="O162" i="1"/>
  <c r="N162" i="1"/>
  <c r="W162" i="1" s="1"/>
  <c r="M162" i="1"/>
  <c r="U161" i="1"/>
  <c r="T161" i="1"/>
  <c r="S161" i="1"/>
  <c r="R161" i="1"/>
  <c r="Q161" i="1"/>
  <c r="P161" i="1"/>
  <c r="O161" i="1"/>
  <c r="N161" i="1"/>
  <c r="M161" i="1"/>
  <c r="U160" i="1"/>
  <c r="T160" i="1"/>
  <c r="S160" i="1"/>
  <c r="R160" i="1"/>
  <c r="Q160" i="1"/>
  <c r="P160" i="1"/>
  <c r="O160" i="1"/>
  <c r="N160" i="1"/>
  <c r="M160" i="1"/>
  <c r="W160" i="1" s="1"/>
  <c r="U159" i="1"/>
  <c r="T159" i="1"/>
  <c r="S159" i="1"/>
  <c r="R159" i="1"/>
  <c r="Q159" i="1"/>
  <c r="P159" i="1"/>
  <c r="O159" i="1"/>
  <c r="N159" i="1"/>
  <c r="W159" i="1" s="1"/>
  <c r="M159" i="1"/>
  <c r="U158" i="1"/>
  <c r="T158" i="1"/>
  <c r="S158" i="1"/>
  <c r="R158" i="1"/>
  <c r="Q158" i="1"/>
  <c r="P158" i="1"/>
  <c r="O158" i="1"/>
  <c r="N158" i="1"/>
  <c r="W158" i="1" s="1"/>
  <c r="M158" i="1"/>
  <c r="U157" i="1"/>
  <c r="T157" i="1"/>
  <c r="S157" i="1"/>
  <c r="R157" i="1"/>
  <c r="Q157" i="1"/>
  <c r="P157" i="1"/>
  <c r="O157" i="1"/>
  <c r="N157" i="1"/>
  <c r="M157" i="1"/>
  <c r="U156" i="1"/>
  <c r="T156" i="1"/>
  <c r="S156" i="1"/>
  <c r="R156" i="1"/>
  <c r="Q156" i="1"/>
  <c r="P156" i="1"/>
  <c r="O156" i="1"/>
  <c r="N156" i="1"/>
  <c r="W156" i="1" s="1"/>
  <c r="M156" i="1"/>
  <c r="U155" i="1"/>
  <c r="T155" i="1"/>
  <c r="S155" i="1"/>
  <c r="R155" i="1"/>
  <c r="Q155" i="1"/>
  <c r="P155" i="1"/>
  <c r="O155" i="1"/>
  <c r="N155" i="1"/>
  <c r="W155" i="1" s="1"/>
  <c r="M155" i="1"/>
  <c r="U154" i="1"/>
  <c r="T154" i="1"/>
  <c r="S154" i="1"/>
  <c r="R154" i="1"/>
  <c r="Q154" i="1"/>
  <c r="P154" i="1"/>
  <c r="O154" i="1"/>
  <c r="N154" i="1"/>
  <c r="W154" i="1" s="1"/>
  <c r="M154" i="1"/>
  <c r="U153" i="1"/>
  <c r="T153" i="1"/>
  <c r="S153" i="1"/>
  <c r="R153" i="1"/>
  <c r="Q153" i="1"/>
  <c r="P153" i="1"/>
  <c r="O153" i="1"/>
  <c r="N153" i="1"/>
  <c r="M153" i="1"/>
  <c r="W153" i="1" s="1"/>
  <c r="U152" i="1"/>
  <c r="T152" i="1"/>
  <c r="S152" i="1"/>
  <c r="R152" i="1"/>
  <c r="Q152" i="1"/>
  <c r="P152" i="1"/>
  <c r="O152" i="1"/>
  <c r="N152" i="1"/>
  <c r="M152" i="1"/>
  <c r="W152" i="1" s="1"/>
  <c r="U151" i="1"/>
  <c r="T151" i="1"/>
  <c r="S151" i="1"/>
  <c r="R151" i="1"/>
  <c r="Q151" i="1"/>
  <c r="P151" i="1"/>
  <c r="O151" i="1"/>
  <c r="N151" i="1"/>
  <c r="W151" i="1" s="1"/>
  <c r="M151" i="1"/>
  <c r="U150" i="1"/>
  <c r="T150" i="1"/>
  <c r="S150" i="1"/>
  <c r="R150" i="1"/>
  <c r="Q150" i="1"/>
  <c r="P150" i="1"/>
  <c r="O150" i="1"/>
  <c r="N150" i="1"/>
  <c r="W150" i="1" s="1"/>
  <c r="M150" i="1"/>
  <c r="U149" i="1"/>
  <c r="T149" i="1"/>
  <c r="S149" i="1"/>
  <c r="R149" i="1"/>
  <c r="Q149" i="1"/>
  <c r="P149" i="1"/>
  <c r="O149" i="1"/>
  <c r="N149" i="1"/>
  <c r="M149" i="1"/>
  <c r="U148" i="1"/>
  <c r="T148" i="1"/>
  <c r="S148" i="1"/>
  <c r="R148" i="1"/>
  <c r="Q148" i="1"/>
  <c r="P148" i="1"/>
  <c r="O148" i="1"/>
  <c r="N148" i="1"/>
  <c r="W148" i="1" s="1"/>
  <c r="M148" i="1"/>
  <c r="U147" i="1"/>
  <c r="T147" i="1"/>
  <c r="S147" i="1"/>
  <c r="R147" i="1"/>
  <c r="Q147" i="1"/>
  <c r="P147" i="1"/>
  <c r="O147" i="1"/>
  <c r="N147" i="1"/>
  <c r="W147" i="1" s="1"/>
  <c r="M147" i="1"/>
  <c r="U146" i="1"/>
  <c r="T146" i="1"/>
  <c r="S146" i="1"/>
  <c r="R146" i="1"/>
  <c r="Q146" i="1"/>
  <c r="P146" i="1"/>
  <c r="O146" i="1"/>
  <c r="N146" i="1"/>
  <c r="W146" i="1" s="1"/>
  <c r="M146" i="1"/>
  <c r="U145" i="1"/>
  <c r="T145" i="1"/>
  <c r="S145" i="1"/>
  <c r="R145" i="1"/>
  <c r="Q145" i="1"/>
  <c r="P145" i="1"/>
  <c r="O145" i="1"/>
  <c r="N145" i="1"/>
  <c r="M145" i="1"/>
  <c r="U144" i="1"/>
  <c r="T144" i="1"/>
  <c r="S144" i="1"/>
  <c r="R144" i="1"/>
  <c r="Q144" i="1"/>
  <c r="P144" i="1"/>
  <c r="O144" i="1"/>
  <c r="N144" i="1"/>
  <c r="M144" i="1"/>
  <c r="W144" i="1" s="1"/>
  <c r="U143" i="1"/>
  <c r="T143" i="1"/>
  <c r="S143" i="1"/>
  <c r="R143" i="1"/>
  <c r="Q143" i="1"/>
  <c r="P143" i="1"/>
  <c r="O143" i="1"/>
  <c r="N143" i="1"/>
  <c r="W143" i="1" s="1"/>
  <c r="M143" i="1"/>
  <c r="U142" i="1"/>
  <c r="T142" i="1"/>
  <c r="S142" i="1"/>
  <c r="R142" i="1"/>
  <c r="Q142" i="1"/>
  <c r="P142" i="1"/>
  <c r="O142" i="1"/>
  <c r="N142" i="1"/>
  <c r="W142" i="1" s="1"/>
  <c r="M142" i="1"/>
  <c r="U141" i="1"/>
  <c r="T141" i="1"/>
  <c r="S141" i="1"/>
  <c r="R141" i="1"/>
  <c r="Q141" i="1"/>
  <c r="P141" i="1"/>
  <c r="O141" i="1"/>
  <c r="N141" i="1"/>
  <c r="M141" i="1"/>
  <c r="U140" i="1"/>
  <c r="T140" i="1"/>
  <c r="S140" i="1"/>
  <c r="R140" i="1"/>
  <c r="Q140" i="1"/>
  <c r="P140" i="1"/>
  <c r="O140" i="1"/>
  <c r="N140" i="1"/>
  <c r="M140" i="1"/>
  <c r="W140" i="1" s="1"/>
  <c r="U139" i="1"/>
  <c r="T139" i="1"/>
  <c r="S139" i="1"/>
  <c r="R139" i="1"/>
  <c r="Q139" i="1"/>
  <c r="P139" i="1"/>
  <c r="O139" i="1"/>
  <c r="N139" i="1"/>
  <c r="W139" i="1" s="1"/>
  <c r="M139" i="1"/>
  <c r="U138" i="1"/>
  <c r="T138" i="1"/>
  <c r="S138" i="1"/>
  <c r="R138" i="1"/>
  <c r="Q138" i="1"/>
  <c r="P138" i="1"/>
  <c r="O138" i="1"/>
  <c r="N138" i="1"/>
  <c r="W138" i="1" s="1"/>
  <c r="M138" i="1"/>
  <c r="U137" i="1"/>
  <c r="T137" i="1"/>
  <c r="S137" i="1"/>
  <c r="R137" i="1"/>
  <c r="Q137" i="1"/>
  <c r="P137" i="1"/>
  <c r="O137" i="1"/>
  <c r="N137" i="1"/>
  <c r="M137" i="1"/>
  <c r="U136" i="1"/>
  <c r="T136" i="1"/>
  <c r="S136" i="1"/>
  <c r="R136" i="1"/>
  <c r="Q136" i="1"/>
  <c r="P136" i="1"/>
  <c r="O136" i="1"/>
  <c r="N136" i="1"/>
  <c r="M136" i="1"/>
  <c r="W136" i="1" s="1"/>
  <c r="U135" i="1"/>
  <c r="U196" i="1" s="1"/>
  <c r="K596" i="1" s="1"/>
  <c r="T135" i="1"/>
  <c r="T196" i="1" s="1"/>
  <c r="J596" i="1" s="1"/>
  <c r="S135" i="1"/>
  <c r="R135" i="1"/>
  <c r="Q135" i="1"/>
  <c r="Q196" i="1" s="1"/>
  <c r="G596" i="1" s="1"/>
  <c r="P135" i="1"/>
  <c r="P196" i="1" s="1"/>
  <c r="F596" i="1" s="1"/>
  <c r="O135" i="1"/>
  <c r="O196" i="1" s="1"/>
  <c r="E596" i="1" s="1"/>
  <c r="N135" i="1"/>
  <c r="N196" i="1" s="1"/>
  <c r="D596" i="1" s="1"/>
  <c r="M135" i="1"/>
  <c r="M196" i="1" s="1"/>
  <c r="C596" i="1" s="1"/>
  <c r="U128" i="1"/>
  <c r="T128" i="1"/>
  <c r="S128" i="1"/>
  <c r="R128" i="1"/>
  <c r="Q128" i="1"/>
  <c r="P128" i="1"/>
  <c r="O128" i="1"/>
  <c r="N128" i="1"/>
  <c r="M128" i="1"/>
  <c r="U127" i="1"/>
  <c r="T127" i="1"/>
  <c r="S127" i="1"/>
  <c r="R127" i="1"/>
  <c r="Q127" i="1"/>
  <c r="P127" i="1"/>
  <c r="O127" i="1"/>
  <c r="N127" i="1"/>
  <c r="W127" i="1" s="1"/>
  <c r="M127" i="1"/>
  <c r="U126" i="1"/>
  <c r="T126" i="1"/>
  <c r="S126" i="1"/>
  <c r="R126" i="1"/>
  <c r="Q126" i="1"/>
  <c r="P126" i="1"/>
  <c r="O126" i="1"/>
  <c r="N126" i="1"/>
  <c r="W126" i="1" s="1"/>
  <c r="M126" i="1"/>
  <c r="U125" i="1"/>
  <c r="T125" i="1"/>
  <c r="S125" i="1"/>
  <c r="R125" i="1"/>
  <c r="Q125" i="1"/>
  <c r="P125" i="1"/>
  <c r="O125" i="1"/>
  <c r="N125" i="1"/>
  <c r="M125" i="1"/>
  <c r="U124" i="1"/>
  <c r="T124" i="1"/>
  <c r="S124" i="1"/>
  <c r="R124" i="1"/>
  <c r="Q124" i="1"/>
  <c r="P124" i="1"/>
  <c r="O124" i="1"/>
  <c r="N124" i="1"/>
  <c r="M124" i="1"/>
  <c r="U123" i="1"/>
  <c r="T123" i="1"/>
  <c r="S123" i="1"/>
  <c r="R123" i="1"/>
  <c r="Q123" i="1"/>
  <c r="P123" i="1"/>
  <c r="O123" i="1"/>
  <c r="N123" i="1"/>
  <c r="M123" i="1"/>
  <c r="W123" i="1" s="1"/>
  <c r="U122" i="1"/>
  <c r="T122" i="1"/>
  <c r="S122" i="1"/>
  <c r="R122" i="1"/>
  <c r="Q122" i="1"/>
  <c r="P122" i="1"/>
  <c r="O122" i="1"/>
  <c r="N122" i="1"/>
  <c r="W122" i="1" s="1"/>
  <c r="M122" i="1"/>
  <c r="U121" i="1"/>
  <c r="T121" i="1"/>
  <c r="S121" i="1"/>
  <c r="R121" i="1"/>
  <c r="Q121" i="1"/>
  <c r="P121" i="1"/>
  <c r="O121" i="1"/>
  <c r="N121" i="1"/>
  <c r="M121" i="1"/>
  <c r="U120" i="1"/>
  <c r="T120" i="1"/>
  <c r="S120" i="1"/>
  <c r="R120" i="1"/>
  <c r="Q120" i="1"/>
  <c r="P120" i="1"/>
  <c r="O120" i="1"/>
  <c r="N120" i="1"/>
  <c r="M120" i="1"/>
  <c r="U119" i="1"/>
  <c r="T119" i="1"/>
  <c r="S119" i="1"/>
  <c r="R119" i="1"/>
  <c r="Q119" i="1"/>
  <c r="P119" i="1"/>
  <c r="O119" i="1"/>
  <c r="N119" i="1"/>
  <c r="M119" i="1"/>
  <c r="W119" i="1" s="1"/>
  <c r="U118" i="1"/>
  <c r="T118" i="1"/>
  <c r="S118" i="1"/>
  <c r="R118" i="1"/>
  <c r="Q118" i="1"/>
  <c r="P118" i="1"/>
  <c r="O118" i="1"/>
  <c r="N118" i="1"/>
  <c r="M118" i="1"/>
  <c r="W118" i="1" s="1"/>
  <c r="U117" i="1"/>
  <c r="T117" i="1"/>
  <c r="S117" i="1"/>
  <c r="R117" i="1"/>
  <c r="Q117" i="1"/>
  <c r="P117" i="1"/>
  <c r="O117" i="1"/>
  <c r="N117" i="1"/>
  <c r="M117" i="1"/>
  <c r="W117" i="1" s="1"/>
  <c r="U116" i="1"/>
  <c r="T116" i="1"/>
  <c r="S116" i="1"/>
  <c r="R116" i="1"/>
  <c r="Q116" i="1"/>
  <c r="P116" i="1"/>
  <c r="O116" i="1"/>
  <c r="N116" i="1"/>
  <c r="M116" i="1"/>
  <c r="U115" i="1"/>
  <c r="T115" i="1"/>
  <c r="S115" i="1"/>
  <c r="R115" i="1"/>
  <c r="Q115" i="1"/>
  <c r="P115" i="1"/>
  <c r="O115" i="1"/>
  <c r="N115" i="1"/>
  <c r="W115" i="1" s="1"/>
  <c r="M115" i="1"/>
  <c r="U114" i="1"/>
  <c r="T114" i="1"/>
  <c r="S114" i="1"/>
  <c r="R114" i="1"/>
  <c r="Q114" i="1"/>
  <c r="P114" i="1"/>
  <c r="O114" i="1"/>
  <c r="N114" i="1"/>
  <c r="M114" i="1"/>
  <c r="W114" i="1" s="1"/>
  <c r="U113" i="1"/>
  <c r="T113" i="1"/>
  <c r="S113" i="1"/>
  <c r="R113" i="1"/>
  <c r="Q113" i="1"/>
  <c r="P113" i="1"/>
  <c r="O113" i="1"/>
  <c r="N113" i="1"/>
  <c r="M113" i="1"/>
  <c r="W113" i="1" s="1"/>
  <c r="U112" i="1"/>
  <c r="T112" i="1"/>
  <c r="S112" i="1"/>
  <c r="R112" i="1"/>
  <c r="Q112" i="1"/>
  <c r="P112" i="1"/>
  <c r="O112" i="1"/>
  <c r="N112" i="1"/>
  <c r="M112" i="1"/>
  <c r="U111" i="1"/>
  <c r="T111" i="1"/>
  <c r="S111" i="1"/>
  <c r="R111" i="1"/>
  <c r="Q111" i="1"/>
  <c r="P111" i="1"/>
  <c r="O111" i="1"/>
  <c r="N111" i="1"/>
  <c r="W111" i="1" s="1"/>
  <c r="M111" i="1"/>
  <c r="U110" i="1"/>
  <c r="T110" i="1"/>
  <c r="S110" i="1"/>
  <c r="R110" i="1"/>
  <c r="Q110" i="1"/>
  <c r="P110" i="1"/>
  <c r="O110" i="1"/>
  <c r="N110" i="1"/>
  <c r="W110" i="1" s="1"/>
  <c r="M110" i="1"/>
  <c r="U109" i="1"/>
  <c r="T109" i="1"/>
  <c r="S109" i="1"/>
  <c r="R109" i="1"/>
  <c r="Q109" i="1"/>
  <c r="P109" i="1"/>
  <c r="O109" i="1"/>
  <c r="N109" i="1"/>
  <c r="M109" i="1"/>
  <c r="U108" i="1"/>
  <c r="T108" i="1"/>
  <c r="S108" i="1"/>
  <c r="R108" i="1"/>
  <c r="Q108" i="1"/>
  <c r="P108" i="1"/>
  <c r="O108" i="1"/>
  <c r="N108" i="1"/>
  <c r="M108" i="1"/>
  <c r="U107" i="1"/>
  <c r="T107" i="1"/>
  <c r="S107" i="1"/>
  <c r="R107" i="1"/>
  <c r="Q107" i="1"/>
  <c r="P107" i="1"/>
  <c r="O107" i="1"/>
  <c r="N107" i="1"/>
  <c r="M107" i="1"/>
  <c r="W107" i="1" s="1"/>
  <c r="U106" i="1"/>
  <c r="T106" i="1"/>
  <c r="S106" i="1"/>
  <c r="R106" i="1"/>
  <c r="Q106" i="1"/>
  <c r="P106" i="1"/>
  <c r="O106" i="1"/>
  <c r="N106" i="1"/>
  <c r="W106" i="1" s="1"/>
  <c r="M106" i="1"/>
  <c r="U105" i="1"/>
  <c r="T105" i="1"/>
  <c r="S105" i="1"/>
  <c r="R105" i="1"/>
  <c r="Q105" i="1"/>
  <c r="P105" i="1"/>
  <c r="O105" i="1"/>
  <c r="N105" i="1"/>
  <c r="M105" i="1"/>
  <c r="U104" i="1"/>
  <c r="T104" i="1"/>
  <c r="S104" i="1"/>
  <c r="R104" i="1"/>
  <c r="Q104" i="1"/>
  <c r="P104" i="1"/>
  <c r="O104" i="1"/>
  <c r="N104" i="1"/>
  <c r="M104" i="1"/>
  <c r="U103" i="1"/>
  <c r="T103" i="1"/>
  <c r="S103" i="1"/>
  <c r="R103" i="1"/>
  <c r="Q103" i="1"/>
  <c r="P103" i="1"/>
  <c r="O103" i="1"/>
  <c r="N103" i="1"/>
  <c r="M103" i="1"/>
  <c r="W103" i="1" s="1"/>
  <c r="U102" i="1"/>
  <c r="T102" i="1"/>
  <c r="S102" i="1"/>
  <c r="R102" i="1"/>
  <c r="Q102" i="1"/>
  <c r="P102" i="1"/>
  <c r="O102" i="1"/>
  <c r="N102" i="1"/>
  <c r="M102" i="1"/>
  <c r="W102" i="1" s="1"/>
  <c r="U101" i="1"/>
  <c r="T101" i="1"/>
  <c r="S101" i="1"/>
  <c r="R101" i="1"/>
  <c r="Q101" i="1"/>
  <c r="P101" i="1"/>
  <c r="O101" i="1"/>
  <c r="N101" i="1"/>
  <c r="M101" i="1"/>
  <c r="W101" i="1" s="1"/>
  <c r="U100" i="1"/>
  <c r="T100" i="1"/>
  <c r="S100" i="1"/>
  <c r="R100" i="1"/>
  <c r="Q100" i="1"/>
  <c r="P100" i="1"/>
  <c r="O100" i="1"/>
  <c r="N100" i="1"/>
  <c r="M100" i="1"/>
  <c r="U99" i="1"/>
  <c r="T99" i="1"/>
  <c r="S99" i="1"/>
  <c r="R99" i="1"/>
  <c r="Q99" i="1"/>
  <c r="P99" i="1"/>
  <c r="O99" i="1"/>
  <c r="N99" i="1"/>
  <c r="W99" i="1" s="1"/>
  <c r="M99" i="1"/>
  <c r="U98" i="1"/>
  <c r="T98" i="1"/>
  <c r="S98" i="1"/>
  <c r="R98" i="1"/>
  <c r="Q98" i="1"/>
  <c r="P98" i="1"/>
  <c r="O98" i="1"/>
  <c r="N98" i="1"/>
  <c r="M98" i="1"/>
  <c r="W98" i="1" s="1"/>
  <c r="U97" i="1"/>
  <c r="T97" i="1"/>
  <c r="S97" i="1"/>
  <c r="R97" i="1"/>
  <c r="Q97" i="1"/>
  <c r="P97" i="1"/>
  <c r="O97" i="1"/>
  <c r="N97" i="1"/>
  <c r="M97" i="1"/>
  <c r="W97" i="1" s="1"/>
  <c r="U96" i="1"/>
  <c r="T96" i="1"/>
  <c r="S96" i="1"/>
  <c r="R96" i="1"/>
  <c r="Q96" i="1"/>
  <c r="P96" i="1"/>
  <c r="O96" i="1"/>
  <c r="N96" i="1"/>
  <c r="M96" i="1"/>
  <c r="U95" i="1"/>
  <c r="T95" i="1"/>
  <c r="S95" i="1"/>
  <c r="R95" i="1"/>
  <c r="Q95" i="1"/>
  <c r="P95" i="1"/>
  <c r="O95" i="1"/>
  <c r="N95" i="1"/>
  <c r="W95" i="1" s="1"/>
  <c r="M95" i="1"/>
  <c r="U94" i="1"/>
  <c r="T94" i="1"/>
  <c r="S94" i="1"/>
  <c r="R94" i="1"/>
  <c r="Q94" i="1"/>
  <c r="P94" i="1"/>
  <c r="O94" i="1"/>
  <c r="N94" i="1"/>
  <c r="W94" i="1" s="1"/>
  <c r="M94" i="1"/>
  <c r="U93" i="1"/>
  <c r="T93" i="1"/>
  <c r="S93" i="1"/>
  <c r="R93" i="1"/>
  <c r="Q93" i="1"/>
  <c r="P93" i="1"/>
  <c r="O93" i="1"/>
  <c r="N93" i="1"/>
  <c r="M93" i="1"/>
  <c r="U92" i="1"/>
  <c r="T92" i="1"/>
  <c r="S92" i="1"/>
  <c r="R92" i="1"/>
  <c r="Q92" i="1"/>
  <c r="P92" i="1"/>
  <c r="O92" i="1"/>
  <c r="N92" i="1"/>
  <c r="M92" i="1"/>
  <c r="U91" i="1"/>
  <c r="T91" i="1"/>
  <c r="S91" i="1"/>
  <c r="R91" i="1"/>
  <c r="Q91" i="1"/>
  <c r="P91" i="1"/>
  <c r="O91" i="1"/>
  <c r="N91" i="1"/>
  <c r="M91" i="1"/>
  <c r="W91" i="1" s="1"/>
  <c r="U90" i="1"/>
  <c r="T90" i="1"/>
  <c r="S90" i="1"/>
  <c r="R90" i="1"/>
  <c r="Q90" i="1"/>
  <c r="P90" i="1"/>
  <c r="O90" i="1"/>
  <c r="N90" i="1"/>
  <c r="W90" i="1" s="1"/>
  <c r="M90" i="1"/>
  <c r="U89" i="1"/>
  <c r="T89" i="1"/>
  <c r="S89" i="1"/>
  <c r="R89" i="1"/>
  <c r="Q89" i="1"/>
  <c r="P89" i="1"/>
  <c r="O89" i="1"/>
  <c r="N89" i="1"/>
  <c r="M89" i="1"/>
  <c r="U88" i="1"/>
  <c r="T88" i="1"/>
  <c r="S88" i="1"/>
  <c r="R88" i="1"/>
  <c r="Q88" i="1"/>
  <c r="P88" i="1"/>
  <c r="O88" i="1"/>
  <c r="N88" i="1"/>
  <c r="M88" i="1"/>
  <c r="U87" i="1"/>
  <c r="T87" i="1"/>
  <c r="S87" i="1"/>
  <c r="R87" i="1"/>
  <c r="Q87" i="1"/>
  <c r="P87" i="1"/>
  <c r="O87" i="1"/>
  <c r="N87" i="1"/>
  <c r="M87" i="1"/>
  <c r="W87" i="1" s="1"/>
  <c r="U86" i="1"/>
  <c r="T86" i="1"/>
  <c r="S86" i="1"/>
  <c r="R86" i="1"/>
  <c r="Q86" i="1"/>
  <c r="P86" i="1"/>
  <c r="O86" i="1"/>
  <c r="N86" i="1"/>
  <c r="M86" i="1"/>
  <c r="W86" i="1" s="1"/>
  <c r="U85" i="1"/>
  <c r="T85" i="1"/>
  <c r="S85" i="1"/>
  <c r="R85" i="1"/>
  <c r="Q85" i="1"/>
  <c r="P85" i="1"/>
  <c r="O85" i="1"/>
  <c r="N85" i="1"/>
  <c r="M85" i="1"/>
  <c r="W85" i="1" s="1"/>
  <c r="U84" i="1"/>
  <c r="T84" i="1"/>
  <c r="S84" i="1"/>
  <c r="R84" i="1"/>
  <c r="Q84" i="1"/>
  <c r="P84" i="1"/>
  <c r="O84" i="1"/>
  <c r="N84" i="1"/>
  <c r="M84" i="1"/>
  <c r="U83" i="1"/>
  <c r="T83" i="1"/>
  <c r="S83" i="1"/>
  <c r="R83" i="1"/>
  <c r="Q83" i="1"/>
  <c r="P83" i="1"/>
  <c r="O83" i="1"/>
  <c r="N83" i="1"/>
  <c r="W83" i="1" s="1"/>
  <c r="M83" i="1"/>
  <c r="U82" i="1"/>
  <c r="T82" i="1"/>
  <c r="S82" i="1"/>
  <c r="R82" i="1"/>
  <c r="Q82" i="1"/>
  <c r="P82" i="1"/>
  <c r="O82" i="1"/>
  <c r="N82" i="1"/>
  <c r="M82" i="1"/>
  <c r="W82" i="1" s="1"/>
  <c r="U81" i="1"/>
  <c r="T81" i="1"/>
  <c r="S81" i="1"/>
  <c r="R81" i="1"/>
  <c r="Q81" i="1"/>
  <c r="P81" i="1"/>
  <c r="O81" i="1"/>
  <c r="N81" i="1"/>
  <c r="M81" i="1"/>
  <c r="U80" i="1"/>
  <c r="T80" i="1"/>
  <c r="S80" i="1"/>
  <c r="R80" i="1"/>
  <c r="Q80" i="1"/>
  <c r="P80" i="1"/>
  <c r="O80" i="1"/>
  <c r="N80" i="1"/>
  <c r="M80" i="1"/>
  <c r="U79" i="1"/>
  <c r="T79" i="1"/>
  <c r="S79" i="1"/>
  <c r="R79" i="1"/>
  <c r="Q79" i="1"/>
  <c r="P79" i="1"/>
  <c r="O79" i="1"/>
  <c r="N79" i="1"/>
  <c r="W79" i="1" s="1"/>
  <c r="M79" i="1"/>
  <c r="U78" i="1"/>
  <c r="T78" i="1"/>
  <c r="S78" i="1"/>
  <c r="R78" i="1"/>
  <c r="Q78" i="1"/>
  <c r="P78" i="1"/>
  <c r="O78" i="1"/>
  <c r="N78" i="1"/>
  <c r="W78" i="1" s="1"/>
  <c r="M78" i="1"/>
  <c r="U77" i="1"/>
  <c r="T77" i="1"/>
  <c r="S77" i="1"/>
  <c r="R77" i="1"/>
  <c r="Q77" i="1"/>
  <c r="P77" i="1"/>
  <c r="O77" i="1"/>
  <c r="N77" i="1"/>
  <c r="M77" i="1"/>
  <c r="U76" i="1"/>
  <c r="T76" i="1"/>
  <c r="S76" i="1"/>
  <c r="R76" i="1"/>
  <c r="Q76" i="1"/>
  <c r="P76" i="1"/>
  <c r="O76" i="1"/>
  <c r="N76" i="1"/>
  <c r="M76" i="1"/>
  <c r="U75" i="1"/>
  <c r="T75" i="1"/>
  <c r="S75" i="1"/>
  <c r="R75" i="1"/>
  <c r="Q75" i="1"/>
  <c r="P75" i="1"/>
  <c r="O75" i="1"/>
  <c r="N75" i="1"/>
  <c r="M75" i="1"/>
  <c r="W75" i="1" s="1"/>
  <c r="U74" i="1"/>
  <c r="T74" i="1"/>
  <c r="S74" i="1"/>
  <c r="R74" i="1"/>
  <c r="Q74" i="1"/>
  <c r="P74" i="1"/>
  <c r="O74" i="1"/>
  <c r="N74" i="1"/>
  <c r="W74" i="1" s="1"/>
  <c r="M74" i="1"/>
  <c r="U73" i="1"/>
  <c r="T73" i="1"/>
  <c r="S73" i="1"/>
  <c r="R73" i="1"/>
  <c r="Q73" i="1"/>
  <c r="P73" i="1"/>
  <c r="O73" i="1"/>
  <c r="N73" i="1"/>
  <c r="M73" i="1"/>
  <c r="U72" i="1"/>
  <c r="T72" i="1"/>
  <c r="S72" i="1"/>
  <c r="R72" i="1"/>
  <c r="R130" i="1" s="1"/>
  <c r="H595" i="1" s="1"/>
  <c r="Q72" i="1"/>
  <c r="P72" i="1"/>
  <c r="O72" i="1"/>
  <c r="N72" i="1"/>
  <c r="M72" i="1"/>
  <c r="U71" i="1"/>
  <c r="T71" i="1"/>
  <c r="S71" i="1"/>
  <c r="R71" i="1"/>
  <c r="Q71" i="1"/>
  <c r="P71" i="1"/>
  <c r="O71" i="1"/>
  <c r="N71" i="1"/>
  <c r="M71" i="1"/>
  <c r="W71" i="1" s="1"/>
  <c r="U70" i="1"/>
  <c r="T70" i="1"/>
  <c r="S70" i="1"/>
  <c r="R70" i="1"/>
  <c r="Q70" i="1"/>
  <c r="P70" i="1"/>
  <c r="O70" i="1"/>
  <c r="N70" i="1"/>
  <c r="M70" i="1"/>
  <c r="W70" i="1" s="1"/>
  <c r="U69" i="1"/>
  <c r="U130" i="1" s="1"/>
  <c r="K595" i="1" s="1"/>
  <c r="T69" i="1"/>
  <c r="S69" i="1"/>
  <c r="R69" i="1"/>
  <c r="Q69" i="1"/>
  <c r="Q130" i="1" s="1"/>
  <c r="G595" i="1" s="1"/>
  <c r="P69" i="1"/>
  <c r="P130" i="1" s="1"/>
  <c r="F595" i="1" s="1"/>
  <c r="O69" i="1"/>
  <c r="O130" i="1" s="1"/>
  <c r="E595" i="1" s="1"/>
  <c r="N69" i="1"/>
  <c r="N130" i="1" s="1"/>
  <c r="D595" i="1" s="1"/>
  <c r="M69" i="1"/>
  <c r="W69" i="1" s="1"/>
  <c r="U63" i="1"/>
  <c r="T63" i="1"/>
  <c r="S63" i="1"/>
  <c r="R63" i="1"/>
  <c r="Q63" i="1"/>
  <c r="P63" i="1"/>
  <c r="O63" i="1"/>
  <c r="N63" i="1"/>
  <c r="M63" i="1"/>
  <c r="U62" i="1"/>
  <c r="T62" i="1"/>
  <c r="S62" i="1"/>
  <c r="R62" i="1"/>
  <c r="Q62" i="1"/>
  <c r="P62" i="1"/>
  <c r="O62" i="1"/>
  <c r="N62" i="1"/>
  <c r="W62" i="1" s="1"/>
  <c r="M62" i="1"/>
  <c r="U61" i="1"/>
  <c r="T61" i="1"/>
  <c r="S61" i="1"/>
  <c r="R61" i="1"/>
  <c r="Q61" i="1"/>
  <c r="P61" i="1"/>
  <c r="O61" i="1"/>
  <c r="N61" i="1"/>
  <c r="W61" i="1" s="1"/>
  <c r="M61" i="1"/>
  <c r="U60" i="1"/>
  <c r="T60" i="1"/>
  <c r="S60" i="1"/>
  <c r="R60" i="1"/>
  <c r="Q60" i="1"/>
  <c r="P60" i="1"/>
  <c r="O60" i="1"/>
  <c r="N60" i="1"/>
  <c r="W60" i="1" s="1"/>
  <c r="M60" i="1"/>
  <c r="U59" i="1"/>
  <c r="T59" i="1"/>
  <c r="S59" i="1"/>
  <c r="R59" i="1"/>
  <c r="Q59" i="1"/>
  <c r="P59" i="1"/>
  <c r="O59" i="1"/>
  <c r="N59" i="1"/>
  <c r="M59" i="1"/>
  <c r="U58" i="1"/>
  <c r="T58" i="1"/>
  <c r="S58" i="1"/>
  <c r="R58" i="1"/>
  <c r="Q58" i="1"/>
  <c r="P58" i="1"/>
  <c r="O58" i="1"/>
  <c r="N58" i="1"/>
  <c r="M58" i="1"/>
  <c r="W58" i="1" s="1"/>
  <c r="U57" i="1"/>
  <c r="T57" i="1"/>
  <c r="S57" i="1"/>
  <c r="R57" i="1"/>
  <c r="Q57" i="1"/>
  <c r="P57" i="1"/>
  <c r="O57" i="1"/>
  <c r="N57" i="1"/>
  <c r="W57" i="1" s="1"/>
  <c r="M57" i="1"/>
  <c r="U56" i="1"/>
  <c r="T56" i="1"/>
  <c r="S56" i="1"/>
  <c r="R56" i="1"/>
  <c r="Q56" i="1"/>
  <c r="P56" i="1"/>
  <c r="O56" i="1"/>
  <c r="N56" i="1"/>
  <c r="W56" i="1" s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W54" i="1" s="1"/>
  <c r="U53" i="1"/>
  <c r="T53" i="1"/>
  <c r="S53" i="1"/>
  <c r="R53" i="1"/>
  <c r="Q53" i="1"/>
  <c r="P53" i="1"/>
  <c r="O53" i="1"/>
  <c r="N53" i="1"/>
  <c r="W53" i="1" s="1"/>
  <c r="M53" i="1"/>
  <c r="U52" i="1"/>
  <c r="T52" i="1"/>
  <c r="S52" i="1"/>
  <c r="R52" i="1"/>
  <c r="Q52" i="1"/>
  <c r="P52" i="1"/>
  <c r="O52" i="1"/>
  <c r="N52" i="1"/>
  <c r="W52" i="1" s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R50" i="1"/>
  <c r="Q50" i="1"/>
  <c r="P50" i="1"/>
  <c r="O50" i="1"/>
  <c r="N50" i="1"/>
  <c r="M50" i="1"/>
  <c r="W50" i="1" s="1"/>
  <c r="U49" i="1"/>
  <c r="T49" i="1"/>
  <c r="S49" i="1"/>
  <c r="R49" i="1"/>
  <c r="Q49" i="1"/>
  <c r="P49" i="1"/>
  <c r="O49" i="1"/>
  <c r="N49" i="1"/>
  <c r="W49" i="1" s="1"/>
  <c r="M49" i="1"/>
  <c r="U48" i="1"/>
  <c r="T48" i="1"/>
  <c r="S48" i="1"/>
  <c r="R48" i="1"/>
  <c r="Q48" i="1"/>
  <c r="P48" i="1"/>
  <c r="O48" i="1"/>
  <c r="N48" i="1"/>
  <c r="W48" i="1" s="1"/>
  <c r="M48" i="1"/>
  <c r="U47" i="1"/>
  <c r="T47" i="1"/>
  <c r="S47" i="1"/>
  <c r="R47" i="1"/>
  <c r="Q47" i="1"/>
  <c r="P47" i="1"/>
  <c r="O47" i="1"/>
  <c r="N47" i="1"/>
  <c r="M47" i="1"/>
  <c r="U46" i="1"/>
  <c r="T46" i="1"/>
  <c r="S46" i="1"/>
  <c r="R46" i="1"/>
  <c r="Q46" i="1"/>
  <c r="P46" i="1"/>
  <c r="O46" i="1"/>
  <c r="N46" i="1"/>
  <c r="M46" i="1"/>
  <c r="W46" i="1" s="1"/>
  <c r="U45" i="1"/>
  <c r="T45" i="1"/>
  <c r="S45" i="1"/>
  <c r="R45" i="1"/>
  <c r="Q45" i="1"/>
  <c r="P45" i="1"/>
  <c r="O45" i="1"/>
  <c r="N45" i="1"/>
  <c r="W45" i="1" s="1"/>
  <c r="M45" i="1"/>
  <c r="U44" i="1"/>
  <c r="T44" i="1"/>
  <c r="S44" i="1"/>
  <c r="R44" i="1"/>
  <c r="Q44" i="1"/>
  <c r="P44" i="1"/>
  <c r="O44" i="1"/>
  <c r="N44" i="1"/>
  <c r="W44" i="1" s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W42" i="1" s="1"/>
  <c r="M42" i="1"/>
  <c r="U41" i="1"/>
  <c r="T41" i="1"/>
  <c r="S41" i="1"/>
  <c r="R41" i="1"/>
  <c r="Q41" i="1"/>
  <c r="P41" i="1"/>
  <c r="W41" i="1" s="1"/>
  <c r="O41" i="1"/>
  <c r="N41" i="1"/>
  <c r="M41" i="1"/>
  <c r="W40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W39" i="1" s="1"/>
  <c r="U38" i="1"/>
  <c r="T38" i="1"/>
  <c r="S38" i="1"/>
  <c r="R38" i="1"/>
  <c r="Q38" i="1"/>
  <c r="P38" i="1"/>
  <c r="O38" i="1"/>
  <c r="N38" i="1"/>
  <c r="M38" i="1"/>
  <c r="W38" i="1" s="1"/>
  <c r="U37" i="1"/>
  <c r="T37" i="1"/>
  <c r="S37" i="1"/>
  <c r="R37" i="1"/>
  <c r="Q37" i="1"/>
  <c r="P37" i="1"/>
  <c r="O37" i="1"/>
  <c r="N37" i="1"/>
  <c r="W37" i="1" s="1"/>
  <c r="M37" i="1"/>
  <c r="U36" i="1"/>
  <c r="T36" i="1"/>
  <c r="S36" i="1"/>
  <c r="R36" i="1"/>
  <c r="Q36" i="1"/>
  <c r="P36" i="1"/>
  <c r="O36" i="1"/>
  <c r="N36" i="1"/>
  <c r="W36" i="1" s="1"/>
  <c r="M36" i="1"/>
  <c r="U35" i="1"/>
  <c r="T35" i="1"/>
  <c r="S35" i="1"/>
  <c r="R35" i="1"/>
  <c r="Q35" i="1"/>
  <c r="P35" i="1"/>
  <c r="O35" i="1"/>
  <c r="N35" i="1"/>
  <c r="M35" i="1"/>
  <c r="U34" i="1"/>
  <c r="T34" i="1"/>
  <c r="S34" i="1"/>
  <c r="R34" i="1"/>
  <c r="Q34" i="1"/>
  <c r="P34" i="1"/>
  <c r="O34" i="1"/>
  <c r="N34" i="1"/>
  <c r="W34" i="1" s="1"/>
  <c r="M34" i="1"/>
  <c r="U33" i="1"/>
  <c r="T33" i="1"/>
  <c r="S33" i="1"/>
  <c r="R33" i="1"/>
  <c r="Q33" i="1"/>
  <c r="P33" i="1"/>
  <c r="O33" i="1"/>
  <c r="N33" i="1"/>
  <c r="W33" i="1" s="1"/>
  <c r="M33" i="1"/>
  <c r="U32" i="1"/>
  <c r="T32" i="1"/>
  <c r="S32" i="1"/>
  <c r="R32" i="1"/>
  <c r="Q32" i="1"/>
  <c r="P32" i="1"/>
  <c r="O32" i="1"/>
  <c r="N32" i="1"/>
  <c r="W32" i="1" s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W30" i="1" s="1"/>
  <c r="M30" i="1"/>
  <c r="U29" i="1"/>
  <c r="T29" i="1"/>
  <c r="S29" i="1"/>
  <c r="R29" i="1"/>
  <c r="Q29" i="1"/>
  <c r="P29" i="1"/>
  <c r="O29" i="1"/>
  <c r="N29" i="1"/>
  <c r="W29" i="1" s="1"/>
  <c r="M29" i="1"/>
  <c r="U28" i="1"/>
  <c r="T28" i="1"/>
  <c r="S28" i="1"/>
  <c r="R28" i="1"/>
  <c r="Q28" i="1"/>
  <c r="P28" i="1"/>
  <c r="O28" i="1"/>
  <c r="N28" i="1"/>
  <c r="W28" i="1" s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W26" i="1" s="1"/>
  <c r="U25" i="1"/>
  <c r="T25" i="1"/>
  <c r="S25" i="1"/>
  <c r="R25" i="1"/>
  <c r="Q25" i="1"/>
  <c r="P25" i="1"/>
  <c r="O25" i="1"/>
  <c r="N25" i="1"/>
  <c r="W25" i="1" s="1"/>
  <c r="M25" i="1"/>
  <c r="U24" i="1"/>
  <c r="T24" i="1"/>
  <c r="S24" i="1"/>
  <c r="R24" i="1"/>
  <c r="Q24" i="1"/>
  <c r="P24" i="1"/>
  <c r="O24" i="1"/>
  <c r="N24" i="1"/>
  <c r="W24" i="1" s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W22" i="1" s="1"/>
  <c r="U21" i="1"/>
  <c r="T21" i="1"/>
  <c r="S21" i="1"/>
  <c r="R21" i="1"/>
  <c r="Q21" i="1"/>
  <c r="P21" i="1"/>
  <c r="O21" i="1"/>
  <c r="N21" i="1"/>
  <c r="W21" i="1" s="1"/>
  <c r="M21" i="1"/>
  <c r="U20" i="1"/>
  <c r="T20" i="1"/>
  <c r="S20" i="1"/>
  <c r="R20" i="1"/>
  <c r="Q20" i="1"/>
  <c r="P20" i="1"/>
  <c r="O20" i="1"/>
  <c r="N20" i="1"/>
  <c r="W20" i="1" s="1"/>
  <c r="M20" i="1"/>
  <c r="U19" i="1"/>
  <c r="T19" i="1"/>
  <c r="S19" i="1"/>
  <c r="R19" i="1"/>
  <c r="Q19" i="1"/>
  <c r="P19" i="1"/>
  <c r="O19" i="1"/>
  <c r="N19" i="1"/>
  <c r="M19" i="1"/>
  <c r="U18" i="1"/>
  <c r="T18" i="1"/>
  <c r="S18" i="1"/>
  <c r="R18" i="1"/>
  <c r="Q18" i="1"/>
  <c r="P18" i="1"/>
  <c r="O18" i="1"/>
  <c r="N18" i="1"/>
  <c r="M18" i="1"/>
  <c r="W18" i="1" s="1"/>
  <c r="U17" i="1"/>
  <c r="T17" i="1"/>
  <c r="S17" i="1"/>
  <c r="R17" i="1"/>
  <c r="Q17" i="1"/>
  <c r="P17" i="1"/>
  <c r="O17" i="1"/>
  <c r="N17" i="1"/>
  <c r="W17" i="1" s="1"/>
  <c r="M17" i="1"/>
  <c r="U16" i="1"/>
  <c r="T16" i="1"/>
  <c r="S16" i="1"/>
  <c r="R16" i="1"/>
  <c r="Q16" i="1"/>
  <c r="P16" i="1"/>
  <c r="O16" i="1"/>
  <c r="N16" i="1"/>
  <c r="W16" i="1" s="1"/>
  <c r="M16" i="1"/>
  <c r="U15" i="1"/>
  <c r="T15" i="1"/>
  <c r="S15" i="1"/>
  <c r="R15" i="1"/>
  <c r="Q15" i="1"/>
  <c r="P15" i="1"/>
  <c r="O15" i="1"/>
  <c r="N15" i="1"/>
  <c r="M15" i="1"/>
  <c r="U14" i="1"/>
  <c r="T14" i="1"/>
  <c r="S14" i="1"/>
  <c r="R14" i="1"/>
  <c r="Q14" i="1"/>
  <c r="P14" i="1"/>
  <c r="O14" i="1"/>
  <c r="N14" i="1"/>
  <c r="M14" i="1"/>
  <c r="W14" i="1" s="1"/>
  <c r="U13" i="1"/>
  <c r="T13" i="1"/>
  <c r="S13" i="1"/>
  <c r="R13" i="1"/>
  <c r="Q13" i="1"/>
  <c r="P13" i="1"/>
  <c r="O13" i="1"/>
  <c r="N13" i="1"/>
  <c r="W13" i="1" s="1"/>
  <c r="M13" i="1"/>
  <c r="U12" i="1"/>
  <c r="T12" i="1"/>
  <c r="S12" i="1"/>
  <c r="R12" i="1"/>
  <c r="Q12" i="1"/>
  <c r="P12" i="1"/>
  <c r="O12" i="1"/>
  <c r="N12" i="1"/>
  <c r="W12" i="1" s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W10" i="1" s="1"/>
  <c r="M10" i="1"/>
  <c r="U9" i="1"/>
  <c r="T9" i="1"/>
  <c r="S9" i="1"/>
  <c r="R9" i="1"/>
  <c r="Q9" i="1"/>
  <c r="P9" i="1"/>
  <c r="W9" i="1" s="1"/>
  <c r="O9" i="1"/>
  <c r="N9" i="1"/>
  <c r="M9" i="1"/>
  <c r="W8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W7" i="1" s="1"/>
  <c r="U6" i="1"/>
  <c r="T6" i="1"/>
  <c r="S6" i="1"/>
  <c r="R6" i="1"/>
  <c r="R65" i="1" s="1"/>
  <c r="H594" i="1" s="1"/>
  <c r="Q6" i="1"/>
  <c r="P6" i="1"/>
  <c r="O6" i="1"/>
  <c r="N6" i="1"/>
  <c r="M6" i="1"/>
  <c r="W6" i="1" s="1"/>
  <c r="U5" i="1"/>
  <c r="T5" i="1"/>
  <c r="S5" i="1"/>
  <c r="R5" i="1"/>
  <c r="Q5" i="1"/>
  <c r="P5" i="1"/>
  <c r="P65" i="1" s="1"/>
  <c r="F594" i="1" s="1"/>
  <c r="O5" i="1"/>
  <c r="N5" i="1"/>
  <c r="W5" i="1" s="1"/>
  <c r="M5" i="1"/>
  <c r="U4" i="1"/>
  <c r="T4" i="1"/>
  <c r="T65" i="1" s="1"/>
  <c r="J594" i="1" s="1"/>
  <c r="S4" i="1"/>
  <c r="S65" i="1" s="1"/>
  <c r="I594" i="1" s="1"/>
  <c r="R4" i="1"/>
  <c r="Q4" i="1"/>
  <c r="Q65" i="1" s="1"/>
  <c r="G594" i="1" s="1"/>
  <c r="P4" i="1"/>
  <c r="O4" i="1"/>
  <c r="N4" i="1"/>
  <c r="W4" i="1" s="1"/>
  <c r="M4" i="1"/>
  <c r="U65" i="1" l="1"/>
  <c r="K594" i="1" s="1"/>
  <c r="W31" i="1"/>
  <c r="W63" i="1"/>
  <c r="W15" i="1"/>
  <c r="W47" i="1"/>
  <c r="S130" i="1"/>
  <c r="I595" i="1" s="1"/>
  <c r="W73" i="1"/>
  <c r="W89" i="1"/>
  <c r="W105" i="1"/>
  <c r="W121" i="1"/>
  <c r="S196" i="1"/>
  <c r="I596" i="1" s="1"/>
  <c r="W161" i="1"/>
  <c r="W193" i="1"/>
  <c r="W211" i="1"/>
  <c r="W227" i="1"/>
  <c r="W11" i="1"/>
  <c r="W43" i="1"/>
  <c r="T130" i="1"/>
  <c r="J595" i="1" s="1"/>
  <c r="W84" i="1"/>
  <c r="W100" i="1"/>
  <c r="W116" i="1"/>
  <c r="W157" i="1"/>
  <c r="W189" i="1"/>
  <c r="W201" i="1"/>
  <c r="W212" i="1"/>
  <c r="W228" i="1"/>
  <c r="W244" i="1"/>
  <c r="W256" i="1"/>
  <c r="R328" i="1"/>
  <c r="H598" i="1" s="1"/>
  <c r="W288" i="1"/>
  <c r="W306" i="1"/>
  <c r="W312" i="1"/>
  <c r="W317" i="1"/>
  <c r="W318" i="1"/>
  <c r="W326" i="1"/>
  <c r="W409" i="1"/>
  <c r="W239" i="1"/>
  <c r="W250" i="1"/>
  <c r="W284" i="1"/>
  <c r="W319" i="1"/>
  <c r="W348" i="1"/>
  <c r="W364" i="1"/>
  <c r="W380" i="1"/>
  <c r="O460" i="1"/>
  <c r="E600" i="1" s="1"/>
  <c r="W35" i="1"/>
  <c r="W80" i="1"/>
  <c r="W96" i="1"/>
  <c r="W112" i="1"/>
  <c r="W128" i="1"/>
  <c r="W135" i="1"/>
  <c r="W149" i="1"/>
  <c r="W224" i="1"/>
  <c r="W240" i="1"/>
  <c r="W251" i="1"/>
  <c r="T328" i="1"/>
  <c r="J598" i="1" s="1"/>
  <c r="W280" i="1"/>
  <c r="W308" i="1"/>
  <c r="T395" i="1"/>
  <c r="J599" i="1" s="1"/>
  <c r="M130" i="1"/>
  <c r="C595" i="1" s="1"/>
  <c r="W145" i="1"/>
  <c r="W177" i="1"/>
  <c r="Q262" i="1"/>
  <c r="G597" i="1" s="1"/>
  <c r="W203" i="1"/>
  <c r="W219" i="1"/>
  <c r="W252" i="1"/>
  <c r="W258" i="1"/>
  <c r="M328" i="1"/>
  <c r="C598" i="1" s="1"/>
  <c r="S328" i="1"/>
  <c r="I598" i="1" s="1"/>
  <c r="W276" i="1"/>
  <c r="W344" i="1"/>
  <c r="W360" i="1"/>
  <c r="W376" i="1"/>
  <c r="W392" i="1"/>
  <c r="W27" i="1"/>
  <c r="N65" i="1"/>
  <c r="D594" i="1" s="1"/>
  <c r="W92" i="1"/>
  <c r="R262" i="1"/>
  <c r="H597" i="1" s="1"/>
  <c r="W272" i="1"/>
  <c r="N395" i="1"/>
  <c r="D599" i="1" s="1"/>
  <c r="W59" i="1"/>
  <c r="W108" i="1"/>
  <c r="W173" i="1"/>
  <c r="W204" i="1"/>
  <c r="W236" i="1"/>
  <c r="N328" i="1"/>
  <c r="D598" i="1" s="1"/>
  <c r="O65" i="1"/>
  <c r="E594" i="1" s="1"/>
  <c r="W55" i="1"/>
  <c r="W93" i="1"/>
  <c r="W109" i="1"/>
  <c r="W125" i="1"/>
  <c r="W137" i="1"/>
  <c r="W169" i="1"/>
  <c r="W215" i="1"/>
  <c r="W231" i="1"/>
  <c r="W247" i="1"/>
  <c r="W260" i="1"/>
  <c r="W268" i="1"/>
  <c r="W300" i="1"/>
  <c r="W322" i="1"/>
  <c r="W323" i="1"/>
  <c r="W340" i="1"/>
  <c r="W346" i="1"/>
  <c r="W356" i="1"/>
  <c r="W362" i="1"/>
  <c r="W372" i="1"/>
  <c r="W378" i="1"/>
  <c r="W388" i="1"/>
  <c r="W414" i="1"/>
  <c r="W430" i="1"/>
  <c r="W446" i="1"/>
  <c r="M65" i="1"/>
  <c r="C594" i="1" s="1"/>
  <c r="W81" i="1"/>
  <c r="W76" i="1"/>
  <c r="W124" i="1"/>
  <c r="W141" i="1"/>
  <c r="W220" i="1"/>
  <c r="W235" i="1"/>
  <c r="W259" i="1"/>
  <c r="W267" i="1"/>
  <c r="W304" i="1"/>
  <c r="W314" i="1"/>
  <c r="W23" i="1"/>
  <c r="W77" i="1"/>
  <c r="W19" i="1"/>
  <c r="W51" i="1"/>
  <c r="W72" i="1"/>
  <c r="W88" i="1"/>
  <c r="W104" i="1"/>
  <c r="W120" i="1"/>
  <c r="R196" i="1"/>
  <c r="H596" i="1" s="1"/>
  <c r="W165" i="1"/>
  <c r="T262" i="1"/>
  <c r="J597" i="1" s="1"/>
  <c r="W216" i="1"/>
  <c r="W232" i="1"/>
  <c r="W248" i="1"/>
  <c r="W254" i="1"/>
  <c r="W296" i="1"/>
  <c r="W310" i="1"/>
  <c r="P395" i="1"/>
  <c r="F599" i="1" s="1"/>
  <c r="W399" i="1"/>
  <c r="M460" i="1"/>
  <c r="C600" i="1" s="1"/>
  <c r="U460" i="1"/>
  <c r="K600" i="1" s="1"/>
  <c r="W406" i="1"/>
  <c r="W407" i="1"/>
  <c r="W415" i="1"/>
  <c r="W422" i="1"/>
  <c r="W438" i="1"/>
  <c r="W454" i="1"/>
  <c r="Q395" i="1"/>
  <c r="G599" i="1" s="1"/>
  <c r="W408" i="1"/>
  <c r="W424" i="1"/>
  <c r="W440" i="1"/>
  <c r="W456" i="1"/>
  <c r="W471" i="1"/>
  <c r="W479" i="1"/>
  <c r="W487" i="1"/>
  <c r="W495" i="1"/>
  <c r="W503" i="1"/>
  <c r="W511" i="1"/>
  <c r="W519" i="1"/>
  <c r="W542" i="1"/>
  <c r="W550" i="1"/>
  <c r="W558" i="1"/>
  <c r="W566" i="1"/>
  <c r="W574" i="1"/>
  <c r="W582" i="1"/>
  <c r="W590" i="1"/>
  <c r="N119" i="2"/>
  <c r="E206" i="2" s="1"/>
  <c r="Q185" i="2"/>
  <c r="G207" i="2" s="1"/>
  <c r="P65" i="3"/>
  <c r="F479" i="3" s="1"/>
  <c r="S268" i="3"/>
  <c r="I482" i="3" s="1"/>
  <c r="W324" i="1"/>
  <c r="W403" i="1"/>
  <c r="W419" i="1"/>
  <c r="W435" i="1"/>
  <c r="W451" i="1"/>
  <c r="R526" i="1"/>
  <c r="H601" i="1" s="1"/>
  <c r="W470" i="1"/>
  <c r="W478" i="1"/>
  <c r="W486" i="1"/>
  <c r="W494" i="1"/>
  <c r="W502" i="1"/>
  <c r="W510" i="1"/>
  <c r="W518" i="1"/>
  <c r="W325" i="1"/>
  <c r="W404" i="1"/>
  <c r="W420" i="1"/>
  <c r="W436" i="1"/>
  <c r="W452" i="1"/>
  <c r="W469" i="1"/>
  <c r="W477" i="1"/>
  <c r="W485" i="1"/>
  <c r="W493" i="1"/>
  <c r="W501" i="1"/>
  <c r="W509" i="1"/>
  <c r="W517" i="1"/>
  <c r="P526" i="1"/>
  <c r="F601" i="1" s="1"/>
  <c r="W540" i="1"/>
  <c r="W548" i="1"/>
  <c r="W556" i="1"/>
  <c r="W564" i="1"/>
  <c r="W572" i="1"/>
  <c r="W580" i="1"/>
  <c r="W588" i="1"/>
  <c r="M132" i="3"/>
  <c r="C480" i="3" s="1"/>
  <c r="U132" i="3"/>
  <c r="K480" i="3" s="1"/>
  <c r="W431" i="1"/>
  <c r="W447" i="1"/>
  <c r="W468" i="1"/>
  <c r="W476" i="1"/>
  <c r="W484" i="1"/>
  <c r="W492" i="1"/>
  <c r="W500" i="1"/>
  <c r="W508" i="1"/>
  <c r="W316" i="1"/>
  <c r="W416" i="1"/>
  <c r="W432" i="1"/>
  <c r="W448" i="1"/>
  <c r="W467" i="1"/>
  <c r="W475" i="1"/>
  <c r="W483" i="1"/>
  <c r="W491" i="1"/>
  <c r="W499" i="1"/>
  <c r="W507" i="1"/>
  <c r="W515" i="1"/>
  <c r="W523" i="1"/>
  <c r="Q51" i="2"/>
  <c r="H205" i="2" s="1"/>
  <c r="P132" i="3"/>
  <c r="F480" i="3" s="1"/>
  <c r="P328" i="1"/>
  <c r="F598" i="1" s="1"/>
  <c r="W334" i="1"/>
  <c r="W411" i="1"/>
  <c r="W427" i="1"/>
  <c r="W443" i="1"/>
  <c r="W466" i="1"/>
  <c r="W474" i="1"/>
  <c r="W482" i="1"/>
  <c r="W490" i="1"/>
  <c r="W498" i="1"/>
  <c r="W506" i="1"/>
  <c r="W514" i="1"/>
  <c r="W522" i="1"/>
  <c r="M592" i="1"/>
  <c r="C602" i="1" s="1"/>
  <c r="W537" i="1"/>
  <c r="W545" i="1"/>
  <c r="W553" i="1"/>
  <c r="W561" i="1"/>
  <c r="W569" i="1"/>
  <c r="W577" i="1"/>
  <c r="W585" i="1"/>
  <c r="R51" i="2"/>
  <c r="I205" i="2" s="1"/>
  <c r="W321" i="1"/>
  <c r="W400" i="1"/>
  <c r="O395" i="1"/>
  <c r="E599" i="1" s="1"/>
  <c r="P460" i="1"/>
  <c r="F600" i="1" s="1"/>
  <c r="W412" i="1"/>
  <c r="W428" i="1"/>
  <c r="W444" i="1"/>
  <c r="W473" i="1"/>
  <c r="W481" i="1"/>
  <c r="W489" i="1"/>
  <c r="W497" i="1"/>
  <c r="W505" i="1"/>
  <c r="W513" i="1"/>
  <c r="W521" i="1"/>
  <c r="R132" i="3"/>
  <c r="H480" i="3" s="1"/>
  <c r="O132" i="3"/>
  <c r="E480" i="3" s="1"/>
  <c r="N132" i="3"/>
  <c r="D480" i="3" s="1"/>
  <c r="W541" i="1"/>
  <c r="W549" i="1"/>
  <c r="W557" i="1"/>
  <c r="W565" i="1"/>
  <c r="W573" i="1"/>
  <c r="W581" i="1"/>
  <c r="W589" i="1"/>
  <c r="P185" i="2"/>
  <c r="F207" i="2" s="1"/>
  <c r="Q65" i="3"/>
  <c r="G479" i="3" s="1"/>
  <c r="Q132" i="3"/>
  <c r="G480" i="3" s="1"/>
  <c r="O200" i="3"/>
  <c r="E481" i="3" s="1"/>
  <c r="T406" i="3"/>
  <c r="J484" i="3" s="1"/>
  <c r="Q268" i="3"/>
  <c r="G482" i="3" s="1"/>
  <c r="Q200" i="3"/>
  <c r="G481" i="3" s="1"/>
  <c r="R268" i="3"/>
  <c r="H482" i="3" s="1"/>
  <c r="T132" i="3"/>
  <c r="J480" i="3" s="1"/>
  <c r="R200" i="3"/>
  <c r="H481" i="3" s="1"/>
  <c r="O406" i="3"/>
  <c r="E484" i="3" s="1"/>
  <c r="S200" i="3"/>
  <c r="I481" i="3" s="1"/>
  <c r="T268" i="3"/>
  <c r="J482" i="3" s="1"/>
  <c r="P406" i="3"/>
  <c r="F484" i="3" s="1"/>
  <c r="W544" i="1"/>
  <c r="W552" i="1"/>
  <c r="W560" i="1"/>
  <c r="W568" i="1"/>
  <c r="W576" i="1"/>
  <c r="W584" i="1"/>
  <c r="S51" i="2"/>
  <c r="J205" i="2" s="1"/>
  <c r="R119" i="2"/>
  <c r="I206" i="2" s="1"/>
  <c r="N65" i="3"/>
  <c r="D479" i="3" s="1"/>
  <c r="T200" i="3"/>
  <c r="J481" i="3" s="1"/>
  <c r="M268" i="3"/>
  <c r="C482" i="3" s="1"/>
  <c r="U268" i="3"/>
  <c r="K482" i="3" s="1"/>
  <c r="O337" i="3"/>
  <c r="E483" i="3" s="1"/>
  <c r="W543" i="1"/>
  <c r="W551" i="1"/>
  <c r="W559" i="1"/>
  <c r="W567" i="1"/>
  <c r="W575" i="1"/>
  <c r="W583" i="1"/>
  <c r="S119" i="2"/>
  <c r="J206" i="2" s="1"/>
  <c r="N268" i="3"/>
  <c r="D482" i="3" s="1"/>
  <c r="P337" i="3"/>
  <c r="F483" i="3" s="1"/>
  <c r="R406" i="3"/>
  <c r="H484" i="3" s="1"/>
  <c r="Q406" i="3"/>
  <c r="G484" i="3" s="1"/>
</calcChain>
</file>

<file path=xl/sharedStrings.xml><?xml version="1.0" encoding="utf-8"?>
<sst xmlns="http://schemas.openxmlformats.org/spreadsheetml/2006/main" count="78" uniqueCount="30">
  <si>
    <t>cpu node, echo task, 1 parallel instance</t>
  </si>
  <si>
    <t>increasing concurrent jobs per parallel instance</t>
  </si>
  <si>
    <t>increasing total work tasks</t>
  </si>
  <si>
    <t>launches per second</t>
  </si>
  <si>
    <t>maximums of row</t>
  </si>
  <si>
    <t>averages per column</t>
  </si>
  <si>
    <t>cpu node, echo task, 2 parallel instance</t>
  </si>
  <si>
    <t>cpu node, echo task, 4 parallel instance</t>
  </si>
  <si>
    <t>cpu node, echo task, 8 parallel instance</t>
  </si>
  <si>
    <t>cpu node, echo task, 16 parallel instance</t>
  </si>
  <si>
    <t>cpu node, echo task, 32 parallel instance</t>
  </si>
  <si>
    <t>cpu node, echo task, 64 parallel instance</t>
  </si>
  <si>
    <t>cpu node, echo task, 128 parallel instance</t>
  </si>
  <si>
    <t>warnings start happening here</t>
  </si>
  <si>
    <t>Number of Task Launches per Second, Averaged over various total workload size</t>
  </si>
  <si>
    <t>Maximum Number of parallel tasks per GNU Parallel instance</t>
  </si>
  <si>
    <t>Number of GNU Parallel instances</t>
  </si>
  <si>
    <t>cannot set user namespace</t>
  </si>
  <si>
    <t>Error: beginning database validation transaction: database is locked</t>
  </si>
  <si>
    <t>Error in tempfile() using template /tmp/parXXXXX.par: Could not create temp file /tmp/parhEjxz.par: No such file or directory at /global/common/software/nersc/pm-2022q4/sw/parallel-20210922/bin/parallel line 5423.</t>
  </si>
  <si>
    <t>time="2024-04-29T16:51:07-07:00" level=error msg="Failed to create temp directory for user: mkdir /tmp/containers-user-70744: no such file or directory"</t>
  </si>
  <si>
    <t>Error: creating runtime static files directory "/tmp/70744_hpc/storage/libpod": mkdir /tmp/70744_hpc: no such file or directory</t>
  </si>
  <si>
    <t>cpu node, shifter echo task, 1 parallel instance</t>
  </si>
  <si>
    <t>average launches per second over number tasks in workload</t>
  </si>
  <si>
    <t>cpu node, shifter echo task, 2 parallel instance</t>
  </si>
  <si>
    <t>cpu node, shifter echo task, 4 parallel instance</t>
  </si>
  <si>
    <t>cpu node, shifter echo task, 8 parallel instance</t>
  </si>
  <si>
    <t>cpu node, shifter echo task, 16 parallel instance</t>
  </si>
  <si>
    <t>cpu node, shifter echo task, 32 parallel instance</t>
  </si>
  <si>
    <t>cpu node, shifter echo task, 64 parallel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</si>
</sst>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2" borderId="0" xfId="0" applyNumberFormat="1" applyFont="1" applyFill="1"/>
    <xf numFmtId="164" fontId="1" fillId="0" borderId="0" xfId="0" applyNumberFormat="1" applyFont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'plain basic echo tasks'!$C$3</c:f>
              <c:strCache>
                <c:ptCount val="1"/>
                <c:pt idx="0">
                  <c:v>1.00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'plain basic echo tasks'!$B$4:$B$63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tasks'!$C$4:$C$63</c:f>
              <c:numCache>
                <c:formatCode>0.00</c:formatCode>
                <c:ptCount val="60"/>
                <c:pt idx="0">
                  <c:v>3.12</c:v>
                </c:pt>
                <c:pt idx="1">
                  <c:v>5.09</c:v>
                </c:pt>
                <c:pt idx="2">
                  <c:v>7.64</c:v>
                </c:pt>
                <c:pt idx="3">
                  <c:v>10.24</c:v>
                </c:pt>
                <c:pt idx="4">
                  <c:v>12.67</c:v>
                </c:pt>
                <c:pt idx="5">
                  <c:v>15.15</c:v>
                </c:pt>
                <c:pt idx="6">
                  <c:v>17.670000000000002</c:v>
                </c:pt>
                <c:pt idx="7">
                  <c:v>20.2</c:v>
                </c:pt>
                <c:pt idx="8">
                  <c:v>22.72</c:v>
                </c:pt>
                <c:pt idx="9">
                  <c:v>25.23</c:v>
                </c:pt>
                <c:pt idx="10">
                  <c:v>27.76</c:v>
                </c:pt>
                <c:pt idx="11">
                  <c:v>30.3</c:v>
                </c:pt>
                <c:pt idx="12">
                  <c:v>32.76</c:v>
                </c:pt>
                <c:pt idx="13">
                  <c:v>35.299999999999997</c:v>
                </c:pt>
                <c:pt idx="14">
                  <c:v>37.700000000000003</c:v>
                </c:pt>
                <c:pt idx="15">
                  <c:v>40.35</c:v>
                </c:pt>
                <c:pt idx="16">
                  <c:v>42.77</c:v>
                </c:pt>
                <c:pt idx="17">
                  <c:v>45.29</c:v>
                </c:pt>
                <c:pt idx="18">
                  <c:v>47.96</c:v>
                </c:pt>
                <c:pt idx="19">
                  <c:v>50.08</c:v>
                </c:pt>
                <c:pt idx="20">
                  <c:v>52.79</c:v>
                </c:pt>
                <c:pt idx="21">
                  <c:v>55.34</c:v>
                </c:pt>
                <c:pt idx="22">
                  <c:v>57.96</c:v>
                </c:pt>
                <c:pt idx="23">
                  <c:v>60.53</c:v>
                </c:pt>
                <c:pt idx="24">
                  <c:v>62.85</c:v>
                </c:pt>
                <c:pt idx="25">
                  <c:v>65.67</c:v>
                </c:pt>
                <c:pt idx="26">
                  <c:v>68.05</c:v>
                </c:pt>
                <c:pt idx="27">
                  <c:v>70.61</c:v>
                </c:pt>
                <c:pt idx="28">
                  <c:v>73.099999999999994</c:v>
                </c:pt>
                <c:pt idx="29">
                  <c:v>75.709999999999994</c:v>
                </c:pt>
                <c:pt idx="30">
                  <c:v>78.25</c:v>
                </c:pt>
                <c:pt idx="31">
                  <c:v>80.819999999999993</c:v>
                </c:pt>
                <c:pt idx="32">
                  <c:v>83.33</c:v>
                </c:pt>
                <c:pt idx="33">
                  <c:v>85.7</c:v>
                </c:pt>
                <c:pt idx="34">
                  <c:v>88.37</c:v>
                </c:pt>
                <c:pt idx="35">
                  <c:v>90.83</c:v>
                </c:pt>
                <c:pt idx="36">
                  <c:v>93.81</c:v>
                </c:pt>
                <c:pt idx="37">
                  <c:v>96.03</c:v>
                </c:pt>
                <c:pt idx="38">
                  <c:v>98.33</c:v>
                </c:pt>
                <c:pt idx="39">
                  <c:v>101.02</c:v>
                </c:pt>
                <c:pt idx="40">
                  <c:v>103.91</c:v>
                </c:pt>
                <c:pt idx="41">
                  <c:v>105.99</c:v>
                </c:pt>
                <c:pt idx="42">
                  <c:v>108.87</c:v>
                </c:pt>
                <c:pt idx="43">
                  <c:v>111.19</c:v>
                </c:pt>
                <c:pt idx="44">
                  <c:v>113.97</c:v>
                </c:pt>
                <c:pt idx="45">
                  <c:v>116.6</c:v>
                </c:pt>
                <c:pt idx="46">
                  <c:v>119.14</c:v>
                </c:pt>
                <c:pt idx="47">
                  <c:v>121.45</c:v>
                </c:pt>
                <c:pt idx="48">
                  <c:v>124.12</c:v>
                </c:pt>
                <c:pt idx="49">
                  <c:v>126.96</c:v>
                </c:pt>
                <c:pt idx="50">
                  <c:v>129.18</c:v>
                </c:pt>
                <c:pt idx="51">
                  <c:v>132.43</c:v>
                </c:pt>
                <c:pt idx="52">
                  <c:v>134.22999999999999</c:v>
                </c:pt>
                <c:pt idx="53">
                  <c:v>137.47</c:v>
                </c:pt>
                <c:pt idx="54">
                  <c:v>138.91999999999999</c:v>
                </c:pt>
                <c:pt idx="55">
                  <c:v>142.30000000000001</c:v>
                </c:pt>
                <c:pt idx="56">
                  <c:v>145.12</c:v>
                </c:pt>
                <c:pt idx="57">
                  <c:v>147.22</c:v>
                </c:pt>
                <c:pt idx="58">
                  <c:v>150.62</c:v>
                </c:pt>
                <c:pt idx="59">
                  <c:v>151.19999999999999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E-AA4D-86A5-C79F8C9777AF}"/>
            </c:ext>
          </c:extLst>
        </c:ser>
        <c:ser>
          <c:idx val="1"/>
          <c:order val="1"/>
          <c:tx>
            <c:strRef>
              <c:f>'plain basic echo tasks'!$D$3</c:f>
              <c:strCache>
                <c:ptCount val="1"/>
                <c:pt idx="0">
                  <c:v>2.00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'plain basic echo tasks'!$B$4:$B$63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tasks'!$D$4:$D$63</c:f>
              <c:numCache>
                <c:formatCode>0.00</c:formatCode>
                <c:ptCount val="60"/>
                <c:pt idx="0">
                  <c:v>2.06</c:v>
                </c:pt>
                <c:pt idx="1">
                  <c:v>2.56</c:v>
                </c:pt>
                <c:pt idx="2">
                  <c:v>3.74</c:v>
                </c:pt>
                <c:pt idx="3">
                  <c:v>4.96</c:v>
                </c:pt>
                <c:pt idx="4">
                  <c:v>6.26</c:v>
                </c:pt>
                <c:pt idx="5">
                  <c:v>7.46</c:v>
                </c:pt>
                <c:pt idx="6">
                  <c:v>8.6999999999999993</c:v>
                </c:pt>
                <c:pt idx="7">
                  <c:v>9.92</c:v>
                </c:pt>
                <c:pt idx="8">
                  <c:v>11.19</c:v>
                </c:pt>
                <c:pt idx="9">
                  <c:v>11.88</c:v>
                </c:pt>
                <c:pt idx="10">
                  <c:v>13.73</c:v>
                </c:pt>
                <c:pt idx="11">
                  <c:v>14.86</c:v>
                </c:pt>
                <c:pt idx="12">
                  <c:v>16.100000000000001</c:v>
                </c:pt>
                <c:pt idx="13">
                  <c:v>17.13</c:v>
                </c:pt>
                <c:pt idx="14">
                  <c:v>18.649999999999999</c:v>
                </c:pt>
                <c:pt idx="15">
                  <c:v>19.850000000000001</c:v>
                </c:pt>
                <c:pt idx="16">
                  <c:v>21.12</c:v>
                </c:pt>
                <c:pt idx="17">
                  <c:v>22.49</c:v>
                </c:pt>
                <c:pt idx="18">
                  <c:v>23.6</c:v>
                </c:pt>
                <c:pt idx="19">
                  <c:v>24.92</c:v>
                </c:pt>
                <c:pt idx="20">
                  <c:v>26.02</c:v>
                </c:pt>
                <c:pt idx="21">
                  <c:v>27.46</c:v>
                </c:pt>
                <c:pt idx="22">
                  <c:v>28.66</c:v>
                </c:pt>
                <c:pt idx="23">
                  <c:v>30</c:v>
                </c:pt>
                <c:pt idx="24">
                  <c:v>30.95</c:v>
                </c:pt>
                <c:pt idx="25">
                  <c:v>32.479999999999997</c:v>
                </c:pt>
                <c:pt idx="26">
                  <c:v>33.71</c:v>
                </c:pt>
                <c:pt idx="27">
                  <c:v>34.92</c:v>
                </c:pt>
                <c:pt idx="28">
                  <c:v>36.18</c:v>
                </c:pt>
                <c:pt idx="29">
                  <c:v>37.44</c:v>
                </c:pt>
                <c:pt idx="30">
                  <c:v>38.81</c:v>
                </c:pt>
                <c:pt idx="31">
                  <c:v>40.04</c:v>
                </c:pt>
                <c:pt idx="32">
                  <c:v>41.33</c:v>
                </c:pt>
                <c:pt idx="33">
                  <c:v>42.63</c:v>
                </c:pt>
                <c:pt idx="34">
                  <c:v>44.03</c:v>
                </c:pt>
                <c:pt idx="35">
                  <c:v>45.01</c:v>
                </c:pt>
                <c:pt idx="36">
                  <c:v>46.26</c:v>
                </c:pt>
                <c:pt idx="37">
                  <c:v>47.64</c:v>
                </c:pt>
                <c:pt idx="38">
                  <c:v>49.03</c:v>
                </c:pt>
                <c:pt idx="39">
                  <c:v>50.41</c:v>
                </c:pt>
                <c:pt idx="40">
                  <c:v>51.37</c:v>
                </c:pt>
                <c:pt idx="41">
                  <c:v>52.58</c:v>
                </c:pt>
                <c:pt idx="42">
                  <c:v>54.07</c:v>
                </c:pt>
                <c:pt idx="43">
                  <c:v>55.07</c:v>
                </c:pt>
                <c:pt idx="44">
                  <c:v>56.57</c:v>
                </c:pt>
                <c:pt idx="45">
                  <c:v>57.87</c:v>
                </c:pt>
                <c:pt idx="46">
                  <c:v>59.07</c:v>
                </c:pt>
                <c:pt idx="47">
                  <c:v>60.28</c:v>
                </c:pt>
                <c:pt idx="48">
                  <c:v>61.53</c:v>
                </c:pt>
                <c:pt idx="49">
                  <c:v>63.44</c:v>
                </c:pt>
                <c:pt idx="50">
                  <c:v>64.22</c:v>
                </c:pt>
                <c:pt idx="51">
                  <c:v>65.430000000000007</c:v>
                </c:pt>
                <c:pt idx="52">
                  <c:v>66.77</c:v>
                </c:pt>
                <c:pt idx="53">
                  <c:v>68.180000000000007</c:v>
                </c:pt>
                <c:pt idx="54">
                  <c:v>69.510000000000005</c:v>
                </c:pt>
                <c:pt idx="55">
                  <c:v>72.59</c:v>
                </c:pt>
                <c:pt idx="56">
                  <c:v>71.790000000000006</c:v>
                </c:pt>
                <c:pt idx="57">
                  <c:v>73.27</c:v>
                </c:pt>
                <c:pt idx="58">
                  <c:v>75.02</c:v>
                </c:pt>
                <c:pt idx="59">
                  <c:v>78.37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E-AA4D-86A5-C79F8C9777AF}"/>
            </c:ext>
          </c:extLst>
        </c:ser>
        <c:ser>
          <c:idx val="2"/>
          <c:order val="2"/>
          <c:tx>
            <c:strRef>
              <c:f>'plain basic echo tasks'!$E$3</c:f>
              <c:strCache>
                <c:ptCount val="1"/>
                <c:pt idx="0">
                  <c:v>4.00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'plain basic echo tasks'!$B$4:$B$63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tasks'!$E$4:$E$63</c:f>
              <c:numCache>
                <c:formatCode>0.00</c:formatCode>
                <c:ptCount val="60"/>
                <c:pt idx="0">
                  <c:v>1.57</c:v>
                </c:pt>
                <c:pt idx="1">
                  <c:v>2.1800000000000002</c:v>
                </c:pt>
                <c:pt idx="2">
                  <c:v>3.24</c:v>
                </c:pt>
                <c:pt idx="3">
                  <c:v>4.26</c:v>
                </c:pt>
                <c:pt idx="4">
                  <c:v>5.28</c:v>
                </c:pt>
                <c:pt idx="5">
                  <c:v>6.4</c:v>
                </c:pt>
                <c:pt idx="6">
                  <c:v>7.45</c:v>
                </c:pt>
                <c:pt idx="7">
                  <c:v>8.52</c:v>
                </c:pt>
                <c:pt idx="8">
                  <c:v>9.58</c:v>
                </c:pt>
                <c:pt idx="9">
                  <c:v>10.67</c:v>
                </c:pt>
                <c:pt idx="10">
                  <c:v>11.68</c:v>
                </c:pt>
                <c:pt idx="11">
                  <c:v>12.76</c:v>
                </c:pt>
                <c:pt idx="12">
                  <c:v>13.73</c:v>
                </c:pt>
                <c:pt idx="13">
                  <c:v>14.81</c:v>
                </c:pt>
                <c:pt idx="14">
                  <c:v>15.88</c:v>
                </c:pt>
                <c:pt idx="15">
                  <c:v>17.03</c:v>
                </c:pt>
                <c:pt idx="16">
                  <c:v>17.98</c:v>
                </c:pt>
                <c:pt idx="17">
                  <c:v>19.149999999999999</c:v>
                </c:pt>
                <c:pt idx="18">
                  <c:v>20.11</c:v>
                </c:pt>
                <c:pt idx="19">
                  <c:v>21.16</c:v>
                </c:pt>
                <c:pt idx="20">
                  <c:v>22.26</c:v>
                </c:pt>
                <c:pt idx="21">
                  <c:v>23.15</c:v>
                </c:pt>
                <c:pt idx="22">
                  <c:v>24.28</c:v>
                </c:pt>
                <c:pt idx="23">
                  <c:v>25.19</c:v>
                </c:pt>
                <c:pt idx="24">
                  <c:v>26.38</c:v>
                </c:pt>
                <c:pt idx="25">
                  <c:v>27.11</c:v>
                </c:pt>
                <c:pt idx="26">
                  <c:v>28.62</c:v>
                </c:pt>
                <c:pt idx="27">
                  <c:v>29.54</c:v>
                </c:pt>
                <c:pt idx="28">
                  <c:v>30.5</c:v>
                </c:pt>
                <c:pt idx="29">
                  <c:v>31.71</c:v>
                </c:pt>
                <c:pt idx="30">
                  <c:v>32.65</c:v>
                </c:pt>
                <c:pt idx="31">
                  <c:v>33.74</c:v>
                </c:pt>
                <c:pt idx="32">
                  <c:v>34.54</c:v>
                </c:pt>
                <c:pt idx="33">
                  <c:v>36.33</c:v>
                </c:pt>
                <c:pt idx="34">
                  <c:v>37.06</c:v>
                </c:pt>
                <c:pt idx="35">
                  <c:v>37.74</c:v>
                </c:pt>
                <c:pt idx="36">
                  <c:v>39.04</c:v>
                </c:pt>
                <c:pt idx="37">
                  <c:v>40.11</c:v>
                </c:pt>
                <c:pt idx="38">
                  <c:v>41.16</c:v>
                </c:pt>
                <c:pt idx="39">
                  <c:v>42.12</c:v>
                </c:pt>
                <c:pt idx="40">
                  <c:v>42.83</c:v>
                </c:pt>
                <c:pt idx="41">
                  <c:v>44.15</c:v>
                </c:pt>
                <c:pt idx="42">
                  <c:v>45</c:v>
                </c:pt>
                <c:pt idx="43">
                  <c:v>46.45</c:v>
                </c:pt>
                <c:pt idx="44">
                  <c:v>47.96</c:v>
                </c:pt>
                <c:pt idx="45">
                  <c:v>48.01</c:v>
                </c:pt>
                <c:pt idx="46">
                  <c:v>49.42</c:v>
                </c:pt>
                <c:pt idx="47">
                  <c:v>50.84</c:v>
                </c:pt>
                <c:pt idx="48">
                  <c:v>51.31</c:v>
                </c:pt>
                <c:pt idx="49">
                  <c:v>52.66</c:v>
                </c:pt>
                <c:pt idx="50">
                  <c:v>54.57</c:v>
                </c:pt>
                <c:pt idx="51">
                  <c:v>55.4</c:v>
                </c:pt>
                <c:pt idx="52">
                  <c:v>56.26</c:v>
                </c:pt>
                <c:pt idx="53">
                  <c:v>56.46</c:v>
                </c:pt>
                <c:pt idx="54">
                  <c:v>57.82</c:v>
                </c:pt>
                <c:pt idx="55">
                  <c:v>58.73</c:v>
                </c:pt>
                <c:pt idx="56">
                  <c:v>60.08</c:v>
                </c:pt>
                <c:pt idx="57">
                  <c:v>61.95</c:v>
                </c:pt>
                <c:pt idx="58">
                  <c:v>61.73</c:v>
                </c:pt>
                <c:pt idx="59">
                  <c:v>64.260000000000005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E-AA4D-86A5-C79F8C9777AF}"/>
            </c:ext>
          </c:extLst>
        </c:ser>
        <c:ser>
          <c:idx val="3"/>
          <c:order val="3"/>
          <c:tx>
            <c:strRef>
              <c:f>'plain basic echo tasks'!$F$3</c:f>
              <c:strCache>
                <c:ptCount val="1"/>
                <c:pt idx="0">
                  <c:v>8.00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'plain basic echo tasks'!$B$4:$B$63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tasks'!$F$4:$F$63</c:f>
              <c:numCache>
                <c:formatCode>0.00</c:formatCode>
                <c:ptCount val="60"/>
                <c:pt idx="0">
                  <c:v>1.62</c:v>
                </c:pt>
                <c:pt idx="1">
                  <c:v>2.15</c:v>
                </c:pt>
                <c:pt idx="2">
                  <c:v>3.2</c:v>
                </c:pt>
                <c:pt idx="3">
                  <c:v>4.24</c:v>
                </c:pt>
                <c:pt idx="4">
                  <c:v>5.25</c:v>
                </c:pt>
                <c:pt idx="5">
                  <c:v>6.26</c:v>
                </c:pt>
                <c:pt idx="6">
                  <c:v>7.4</c:v>
                </c:pt>
                <c:pt idx="7">
                  <c:v>8.44</c:v>
                </c:pt>
                <c:pt idx="8">
                  <c:v>9.42</c:v>
                </c:pt>
                <c:pt idx="9">
                  <c:v>10.57</c:v>
                </c:pt>
                <c:pt idx="10">
                  <c:v>11.32</c:v>
                </c:pt>
                <c:pt idx="11">
                  <c:v>12.43</c:v>
                </c:pt>
                <c:pt idx="12">
                  <c:v>13.6</c:v>
                </c:pt>
                <c:pt idx="13">
                  <c:v>14.69</c:v>
                </c:pt>
                <c:pt idx="14">
                  <c:v>15.59</c:v>
                </c:pt>
                <c:pt idx="15">
                  <c:v>16.7</c:v>
                </c:pt>
                <c:pt idx="16">
                  <c:v>17.63</c:v>
                </c:pt>
                <c:pt idx="17">
                  <c:v>18.87</c:v>
                </c:pt>
                <c:pt idx="18">
                  <c:v>19.8</c:v>
                </c:pt>
                <c:pt idx="19">
                  <c:v>20.97</c:v>
                </c:pt>
                <c:pt idx="20">
                  <c:v>21.58</c:v>
                </c:pt>
                <c:pt idx="21">
                  <c:v>22.98</c:v>
                </c:pt>
                <c:pt idx="22">
                  <c:v>24.03</c:v>
                </c:pt>
                <c:pt idx="23">
                  <c:v>24.88</c:v>
                </c:pt>
                <c:pt idx="24">
                  <c:v>25.74</c:v>
                </c:pt>
                <c:pt idx="25">
                  <c:v>26.86</c:v>
                </c:pt>
                <c:pt idx="26">
                  <c:v>28.18</c:v>
                </c:pt>
                <c:pt idx="27">
                  <c:v>29.49</c:v>
                </c:pt>
                <c:pt idx="28">
                  <c:v>30.26</c:v>
                </c:pt>
                <c:pt idx="29">
                  <c:v>30.85</c:v>
                </c:pt>
                <c:pt idx="30">
                  <c:v>32.229999999999997</c:v>
                </c:pt>
                <c:pt idx="31">
                  <c:v>33.06</c:v>
                </c:pt>
                <c:pt idx="32">
                  <c:v>34.25</c:v>
                </c:pt>
                <c:pt idx="33">
                  <c:v>35.82</c:v>
                </c:pt>
                <c:pt idx="34">
                  <c:v>36.21</c:v>
                </c:pt>
                <c:pt idx="35">
                  <c:v>37.01</c:v>
                </c:pt>
                <c:pt idx="36">
                  <c:v>38.700000000000003</c:v>
                </c:pt>
                <c:pt idx="37">
                  <c:v>39.520000000000003</c:v>
                </c:pt>
                <c:pt idx="38">
                  <c:v>40.54</c:v>
                </c:pt>
                <c:pt idx="39">
                  <c:v>41.47</c:v>
                </c:pt>
                <c:pt idx="40">
                  <c:v>42.58</c:v>
                </c:pt>
                <c:pt idx="41">
                  <c:v>43.54</c:v>
                </c:pt>
                <c:pt idx="42">
                  <c:v>44.6</c:v>
                </c:pt>
                <c:pt idx="43">
                  <c:v>45.61</c:v>
                </c:pt>
                <c:pt idx="44">
                  <c:v>46.79</c:v>
                </c:pt>
                <c:pt idx="45">
                  <c:v>47.26</c:v>
                </c:pt>
                <c:pt idx="46">
                  <c:v>48.82</c:v>
                </c:pt>
                <c:pt idx="47">
                  <c:v>49.71</c:v>
                </c:pt>
                <c:pt idx="48">
                  <c:v>50.51</c:v>
                </c:pt>
                <c:pt idx="49">
                  <c:v>52.02</c:v>
                </c:pt>
                <c:pt idx="50">
                  <c:v>53.36</c:v>
                </c:pt>
                <c:pt idx="51">
                  <c:v>54.29</c:v>
                </c:pt>
                <c:pt idx="52">
                  <c:v>55.01</c:v>
                </c:pt>
                <c:pt idx="53">
                  <c:v>56.43</c:v>
                </c:pt>
                <c:pt idx="54">
                  <c:v>58.24</c:v>
                </c:pt>
                <c:pt idx="55">
                  <c:v>58.54</c:v>
                </c:pt>
                <c:pt idx="56">
                  <c:v>59.08</c:v>
                </c:pt>
                <c:pt idx="57">
                  <c:v>60.54</c:v>
                </c:pt>
                <c:pt idx="58">
                  <c:v>61.05</c:v>
                </c:pt>
                <c:pt idx="59">
                  <c:v>62.68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E-AA4D-86A5-C79F8C9777AF}"/>
            </c:ext>
          </c:extLst>
        </c:ser>
        <c:ser>
          <c:idx val="4"/>
          <c:order val="4"/>
          <c:tx>
            <c:strRef>
              <c:f>'plain basic echo tasks'!$G$3</c:f>
              <c:strCache>
                <c:ptCount val="1"/>
                <c:pt idx="0">
                  <c:v>16.00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'plain basic echo tasks'!$B$4:$B$63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tasks'!$G$4:$G$63</c:f>
              <c:numCache>
                <c:formatCode>0.00</c:formatCode>
                <c:ptCount val="60"/>
                <c:pt idx="0">
                  <c:v>1.57</c:v>
                </c:pt>
                <c:pt idx="1">
                  <c:v>2.15</c:v>
                </c:pt>
                <c:pt idx="2">
                  <c:v>3.19</c:v>
                </c:pt>
                <c:pt idx="3">
                  <c:v>4.2300000000000004</c:v>
                </c:pt>
                <c:pt idx="4">
                  <c:v>5.23</c:v>
                </c:pt>
                <c:pt idx="5">
                  <c:v>6.3</c:v>
                </c:pt>
                <c:pt idx="6">
                  <c:v>7.33</c:v>
                </c:pt>
                <c:pt idx="7">
                  <c:v>8.3800000000000008</c:v>
                </c:pt>
                <c:pt idx="8">
                  <c:v>9.39</c:v>
                </c:pt>
                <c:pt idx="9">
                  <c:v>10.37</c:v>
                </c:pt>
                <c:pt idx="10">
                  <c:v>11.5</c:v>
                </c:pt>
                <c:pt idx="11">
                  <c:v>12.41</c:v>
                </c:pt>
                <c:pt idx="12">
                  <c:v>13.41</c:v>
                </c:pt>
                <c:pt idx="13">
                  <c:v>14.64</c:v>
                </c:pt>
                <c:pt idx="14">
                  <c:v>15.56</c:v>
                </c:pt>
                <c:pt idx="15">
                  <c:v>16.690000000000001</c:v>
                </c:pt>
                <c:pt idx="16">
                  <c:v>17.63</c:v>
                </c:pt>
                <c:pt idx="17">
                  <c:v>18.82</c:v>
                </c:pt>
                <c:pt idx="18">
                  <c:v>19.940000000000001</c:v>
                </c:pt>
                <c:pt idx="19">
                  <c:v>20.84</c:v>
                </c:pt>
                <c:pt idx="20">
                  <c:v>21.87</c:v>
                </c:pt>
                <c:pt idx="21">
                  <c:v>22.85</c:v>
                </c:pt>
                <c:pt idx="22">
                  <c:v>24.19</c:v>
                </c:pt>
                <c:pt idx="23">
                  <c:v>25.41</c:v>
                </c:pt>
                <c:pt idx="24">
                  <c:v>26.09</c:v>
                </c:pt>
                <c:pt idx="25">
                  <c:v>27.55</c:v>
                </c:pt>
                <c:pt idx="26">
                  <c:v>28.25</c:v>
                </c:pt>
                <c:pt idx="27">
                  <c:v>29.48</c:v>
                </c:pt>
                <c:pt idx="28">
                  <c:v>30.18</c:v>
                </c:pt>
                <c:pt idx="29">
                  <c:v>31.42</c:v>
                </c:pt>
                <c:pt idx="30">
                  <c:v>32.35</c:v>
                </c:pt>
                <c:pt idx="31">
                  <c:v>34.11</c:v>
                </c:pt>
                <c:pt idx="32">
                  <c:v>35.159999999999997</c:v>
                </c:pt>
                <c:pt idx="33">
                  <c:v>35.869999999999997</c:v>
                </c:pt>
                <c:pt idx="34">
                  <c:v>36.619999999999997</c:v>
                </c:pt>
                <c:pt idx="35">
                  <c:v>37.57</c:v>
                </c:pt>
                <c:pt idx="36">
                  <c:v>39.11</c:v>
                </c:pt>
                <c:pt idx="37">
                  <c:v>38.979999999999997</c:v>
                </c:pt>
                <c:pt idx="38">
                  <c:v>40.98</c:v>
                </c:pt>
                <c:pt idx="39">
                  <c:v>41.81</c:v>
                </c:pt>
                <c:pt idx="40">
                  <c:v>44</c:v>
                </c:pt>
                <c:pt idx="41">
                  <c:v>44.92</c:v>
                </c:pt>
                <c:pt idx="42">
                  <c:v>45.27</c:v>
                </c:pt>
                <c:pt idx="43">
                  <c:v>47.13</c:v>
                </c:pt>
                <c:pt idx="44">
                  <c:v>47.5</c:v>
                </c:pt>
                <c:pt idx="45">
                  <c:v>48.89</c:v>
                </c:pt>
                <c:pt idx="46">
                  <c:v>49.06</c:v>
                </c:pt>
                <c:pt idx="47">
                  <c:v>50</c:v>
                </c:pt>
                <c:pt idx="48">
                  <c:v>52.19</c:v>
                </c:pt>
                <c:pt idx="49">
                  <c:v>53.47</c:v>
                </c:pt>
                <c:pt idx="50">
                  <c:v>54.92</c:v>
                </c:pt>
                <c:pt idx="51">
                  <c:v>55.71</c:v>
                </c:pt>
                <c:pt idx="52">
                  <c:v>55.47</c:v>
                </c:pt>
                <c:pt idx="53">
                  <c:v>57.65</c:v>
                </c:pt>
                <c:pt idx="54">
                  <c:v>59.39</c:v>
                </c:pt>
                <c:pt idx="55">
                  <c:v>60.34</c:v>
                </c:pt>
                <c:pt idx="56">
                  <c:v>60.78</c:v>
                </c:pt>
                <c:pt idx="57">
                  <c:v>60.71</c:v>
                </c:pt>
                <c:pt idx="58">
                  <c:v>63.47</c:v>
                </c:pt>
                <c:pt idx="59">
                  <c:v>62.47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E-AA4D-86A5-C79F8C9777AF}"/>
            </c:ext>
          </c:extLst>
        </c:ser>
        <c:ser>
          <c:idx val="5"/>
          <c:order val="5"/>
          <c:tx>
            <c:strRef>
              <c:f>'plain basic echo tasks'!$H$3</c:f>
              <c:strCache>
                <c:ptCount val="1"/>
                <c:pt idx="0">
                  <c:v>32.00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'plain basic echo tasks'!$B$4:$B$63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tasks'!$H$4:$H$63</c:f>
              <c:numCache>
                <c:formatCode>0.00</c:formatCode>
                <c:ptCount val="60"/>
                <c:pt idx="0">
                  <c:v>1.56</c:v>
                </c:pt>
                <c:pt idx="1">
                  <c:v>2.15</c:v>
                </c:pt>
                <c:pt idx="2">
                  <c:v>3.08</c:v>
                </c:pt>
                <c:pt idx="3">
                  <c:v>4.2300000000000004</c:v>
                </c:pt>
                <c:pt idx="4">
                  <c:v>5.26</c:v>
                </c:pt>
                <c:pt idx="5">
                  <c:v>6.29</c:v>
                </c:pt>
                <c:pt idx="6">
                  <c:v>7.31</c:v>
                </c:pt>
                <c:pt idx="7">
                  <c:v>8.33</c:v>
                </c:pt>
                <c:pt idx="8">
                  <c:v>9.4</c:v>
                </c:pt>
                <c:pt idx="9">
                  <c:v>10.41</c:v>
                </c:pt>
                <c:pt idx="10">
                  <c:v>11.31</c:v>
                </c:pt>
                <c:pt idx="11">
                  <c:v>12.36</c:v>
                </c:pt>
                <c:pt idx="12">
                  <c:v>13.47</c:v>
                </c:pt>
                <c:pt idx="13">
                  <c:v>14.42</c:v>
                </c:pt>
                <c:pt idx="14">
                  <c:v>15.53</c:v>
                </c:pt>
                <c:pt idx="15">
                  <c:v>16.63</c:v>
                </c:pt>
                <c:pt idx="16">
                  <c:v>17.71</c:v>
                </c:pt>
                <c:pt idx="17">
                  <c:v>18.739999999999998</c:v>
                </c:pt>
                <c:pt idx="18">
                  <c:v>19.79</c:v>
                </c:pt>
                <c:pt idx="19">
                  <c:v>20.77</c:v>
                </c:pt>
                <c:pt idx="20">
                  <c:v>21.83</c:v>
                </c:pt>
                <c:pt idx="21">
                  <c:v>22.94</c:v>
                </c:pt>
                <c:pt idx="22">
                  <c:v>23.82</c:v>
                </c:pt>
                <c:pt idx="23">
                  <c:v>24.85</c:v>
                </c:pt>
                <c:pt idx="24">
                  <c:v>25.89</c:v>
                </c:pt>
                <c:pt idx="25">
                  <c:v>27.16</c:v>
                </c:pt>
                <c:pt idx="26">
                  <c:v>28.29</c:v>
                </c:pt>
                <c:pt idx="27">
                  <c:v>29</c:v>
                </c:pt>
                <c:pt idx="28">
                  <c:v>30.06</c:v>
                </c:pt>
                <c:pt idx="29">
                  <c:v>31.49</c:v>
                </c:pt>
                <c:pt idx="30">
                  <c:v>32.630000000000003</c:v>
                </c:pt>
                <c:pt idx="31">
                  <c:v>33.28</c:v>
                </c:pt>
                <c:pt idx="32">
                  <c:v>34.340000000000003</c:v>
                </c:pt>
                <c:pt idx="33">
                  <c:v>35.549999999999997</c:v>
                </c:pt>
                <c:pt idx="34">
                  <c:v>36.46</c:v>
                </c:pt>
                <c:pt idx="35">
                  <c:v>37.79</c:v>
                </c:pt>
                <c:pt idx="36">
                  <c:v>38.67</c:v>
                </c:pt>
                <c:pt idx="37">
                  <c:v>39.840000000000003</c:v>
                </c:pt>
                <c:pt idx="38">
                  <c:v>40.94</c:v>
                </c:pt>
                <c:pt idx="39">
                  <c:v>41.89</c:v>
                </c:pt>
                <c:pt idx="40">
                  <c:v>42.9</c:v>
                </c:pt>
                <c:pt idx="41">
                  <c:v>44.21</c:v>
                </c:pt>
                <c:pt idx="42">
                  <c:v>44.86</c:v>
                </c:pt>
                <c:pt idx="43">
                  <c:v>45.74</c:v>
                </c:pt>
                <c:pt idx="44">
                  <c:v>47.09</c:v>
                </c:pt>
                <c:pt idx="45">
                  <c:v>48.29</c:v>
                </c:pt>
                <c:pt idx="46">
                  <c:v>49.4</c:v>
                </c:pt>
                <c:pt idx="47">
                  <c:v>50.35</c:v>
                </c:pt>
                <c:pt idx="48">
                  <c:v>51.54</c:v>
                </c:pt>
                <c:pt idx="49">
                  <c:v>52.44</c:v>
                </c:pt>
                <c:pt idx="50">
                  <c:v>53.46</c:v>
                </c:pt>
                <c:pt idx="51">
                  <c:v>54.71</c:v>
                </c:pt>
                <c:pt idx="52">
                  <c:v>55.97</c:v>
                </c:pt>
                <c:pt idx="53">
                  <c:v>56.68</c:v>
                </c:pt>
                <c:pt idx="54">
                  <c:v>57.98</c:v>
                </c:pt>
                <c:pt idx="55">
                  <c:v>58.95</c:v>
                </c:pt>
                <c:pt idx="56">
                  <c:v>59.79</c:v>
                </c:pt>
                <c:pt idx="57">
                  <c:v>60.75</c:v>
                </c:pt>
                <c:pt idx="58">
                  <c:v>62.34</c:v>
                </c:pt>
                <c:pt idx="59">
                  <c:v>63.23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E-AA4D-86A5-C79F8C9777AF}"/>
            </c:ext>
          </c:extLst>
        </c:ser>
        <c:ser>
          <c:idx val="6"/>
          <c:order val="6"/>
          <c:tx>
            <c:strRef>
              <c:f>'plain basic echo tasks'!$I$3</c:f>
              <c:strCache>
                <c:ptCount val="1"/>
                <c:pt idx="0">
                  <c:v>64.00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'plain basic echo tasks'!$B$4:$B$63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tasks'!$I$4:$I$63</c:f>
              <c:numCache>
                <c:formatCode>0.00</c:formatCode>
                <c:ptCount val="60"/>
                <c:pt idx="0">
                  <c:v>1.52</c:v>
                </c:pt>
                <c:pt idx="1">
                  <c:v>2.1800000000000002</c:v>
                </c:pt>
                <c:pt idx="2">
                  <c:v>3.14</c:v>
                </c:pt>
                <c:pt idx="3">
                  <c:v>4.12</c:v>
                </c:pt>
                <c:pt idx="4">
                  <c:v>5.32</c:v>
                </c:pt>
                <c:pt idx="5">
                  <c:v>6.31</c:v>
                </c:pt>
                <c:pt idx="6">
                  <c:v>7.16</c:v>
                </c:pt>
                <c:pt idx="7">
                  <c:v>8.31</c:v>
                </c:pt>
                <c:pt idx="8">
                  <c:v>9.3699999999999992</c:v>
                </c:pt>
                <c:pt idx="9">
                  <c:v>10.44</c:v>
                </c:pt>
                <c:pt idx="10">
                  <c:v>11.44</c:v>
                </c:pt>
                <c:pt idx="11">
                  <c:v>12.32</c:v>
                </c:pt>
                <c:pt idx="12">
                  <c:v>13.62</c:v>
                </c:pt>
                <c:pt idx="13">
                  <c:v>14.69</c:v>
                </c:pt>
                <c:pt idx="14">
                  <c:v>15.48</c:v>
                </c:pt>
                <c:pt idx="15">
                  <c:v>16.7</c:v>
                </c:pt>
                <c:pt idx="16">
                  <c:v>17.75</c:v>
                </c:pt>
                <c:pt idx="17">
                  <c:v>18.64</c:v>
                </c:pt>
                <c:pt idx="18">
                  <c:v>19.920000000000002</c:v>
                </c:pt>
                <c:pt idx="19">
                  <c:v>20.86</c:v>
                </c:pt>
                <c:pt idx="20">
                  <c:v>21.86</c:v>
                </c:pt>
                <c:pt idx="21">
                  <c:v>22.87</c:v>
                </c:pt>
                <c:pt idx="22">
                  <c:v>23.91</c:v>
                </c:pt>
                <c:pt idx="23">
                  <c:v>24.98</c:v>
                </c:pt>
                <c:pt idx="24">
                  <c:v>26.05</c:v>
                </c:pt>
                <c:pt idx="25">
                  <c:v>27.06</c:v>
                </c:pt>
                <c:pt idx="26">
                  <c:v>28.17</c:v>
                </c:pt>
                <c:pt idx="27">
                  <c:v>29.2</c:v>
                </c:pt>
                <c:pt idx="28">
                  <c:v>30.3</c:v>
                </c:pt>
                <c:pt idx="29">
                  <c:v>31.38</c:v>
                </c:pt>
                <c:pt idx="30">
                  <c:v>32.119999999999997</c:v>
                </c:pt>
                <c:pt idx="31">
                  <c:v>33.5</c:v>
                </c:pt>
                <c:pt idx="32">
                  <c:v>34.630000000000003</c:v>
                </c:pt>
                <c:pt idx="33">
                  <c:v>35.58</c:v>
                </c:pt>
                <c:pt idx="34">
                  <c:v>36.619999999999997</c:v>
                </c:pt>
                <c:pt idx="35">
                  <c:v>37.630000000000003</c:v>
                </c:pt>
                <c:pt idx="36">
                  <c:v>38.729999999999997</c:v>
                </c:pt>
                <c:pt idx="37">
                  <c:v>39.96</c:v>
                </c:pt>
                <c:pt idx="38">
                  <c:v>41.08</c:v>
                </c:pt>
                <c:pt idx="39">
                  <c:v>42.18</c:v>
                </c:pt>
                <c:pt idx="40">
                  <c:v>43</c:v>
                </c:pt>
                <c:pt idx="41">
                  <c:v>44.33</c:v>
                </c:pt>
                <c:pt idx="42">
                  <c:v>45.33</c:v>
                </c:pt>
                <c:pt idx="43">
                  <c:v>46.05</c:v>
                </c:pt>
                <c:pt idx="44">
                  <c:v>47.5</c:v>
                </c:pt>
                <c:pt idx="45">
                  <c:v>48.49</c:v>
                </c:pt>
                <c:pt idx="46">
                  <c:v>49.95</c:v>
                </c:pt>
                <c:pt idx="47">
                  <c:v>50.73</c:v>
                </c:pt>
                <c:pt idx="48">
                  <c:v>51.32</c:v>
                </c:pt>
                <c:pt idx="49">
                  <c:v>52.85</c:v>
                </c:pt>
                <c:pt idx="50">
                  <c:v>53.64</c:v>
                </c:pt>
                <c:pt idx="51">
                  <c:v>55.33</c:v>
                </c:pt>
                <c:pt idx="52">
                  <c:v>55.59</c:v>
                </c:pt>
                <c:pt idx="53">
                  <c:v>56.83</c:v>
                </c:pt>
                <c:pt idx="54">
                  <c:v>58.09</c:v>
                </c:pt>
                <c:pt idx="55">
                  <c:v>58.89</c:v>
                </c:pt>
                <c:pt idx="56">
                  <c:v>60.41</c:v>
                </c:pt>
                <c:pt idx="57">
                  <c:v>61.33</c:v>
                </c:pt>
                <c:pt idx="58">
                  <c:v>62.21</c:v>
                </c:pt>
                <c:pt idx="59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4E-AA4D-86A5-C79F8C9777AF}"/>
            </c:ext>
          </c:extLst>
        </c:ser>
        <c:ser>
          <c:idx val="7"/>
          <c:order val="7"/>
          <c:tx>
            <c:strRef>
              <c:f>'plain basic echo tasks'!$J$3</c:f>
              <c:strCache>
                <c:ptCount val="1"/>
                <c:pt idx="0">
                  <c:v>128.00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'plain basic echo tasks'!$B$4:$B$63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tasks'!$J$4:$J$63</c:f>
              <c:numCache>
                <c:formatCode>0.00</c:formatCode>
                <c:ptCount val="60"/>
                <c:pt idx="0">
                  <c:v>1.76</c:v>
                </c:pt>
                <c:pt idx="1">
                  <c:v>2.2599999999999998</c:v>
                </c:pt>
                <c:pt idx="2">
                  <c:v>3.18</c:v>
                </c:pt>
                <c:pt idx="3">
                  <c:v>4.3099999999999996</c:v>
                </c:pt>
                <c:pt idx="4">
                  <c:v>5.34</c:v>
                </c:pt>
                <c:pt idx="5">
                  <c:v>6.41</c:v>
                </c:pt>
                <c:pt idx="6">
                  <c:v>7.31</c:v>
                </c:pt>
                <c:pt idx="7">
                  <c:v>8.19</c:v>
                </c:pt>
                <c:pt idx="8">
                  <c:v>9.44</c:v>
                </c:pt>
                <c:pt idx="9">
                  <c:v>10.63</c:v>
                </c:pt>
                <c:pt idx="10">
                  <c:v>11.52</c:v>
                </c:pt>
                <c:pt idx="11">
                  <c:v>12.61</c:v>
                </c:pt>
                <c:pt idx="12">
                  <c:v>13.62</c:v>
                </c:pt>
                <c:pt idx="13">
                  <c:v>14.67</c:v>
                </c:pt>
                <c:pt idx="14">
                  <c:v>15.67</c:v>
                </c:pt>
                <c:pt idx="15">
                  <c:v>16.600000000000001</c:v>
                </c:pt>
                <c:pt idx="16">
                  <c:v>17.78</c:v>
                </c:pt>
                <c:pt idx="17">
                  <c:v>18.920000000000002</c:v>
                </c:pt>
                <c:pt idx="18">
                  <c:v>19.899999999999999</c:v>
                </c:pt>
                <c:pt idx="19">
                  <c:v>20.86</c:v>
                </c:pt>
                <c:pt idx="20">
                  <c:v>21.93</c:v>
                </c:pt>
                <c:pt idx="21">
                  <c:v>22.96</c:v>
                </c:pt>
                <c:pt idx="22">
                  <c:v>24.13</c:v>
                </c:pt>
                <c:pt idx="23">
                  <c:v>25.06</c:v>
                </c:pt>
                <c:pt idx="24">
                  <c:v>26.27</c:v>
                </c:pt>
                <c:pt idx="25">
                  <c:v>27.16</c:v>
                </c:pt>
                <c:pt idx="26">
                  <c:v>28.28</c:v>
                </c:pt>
                <c:pt idx="27">
                  <c:v>29.24</c:v>
                </c:pt>
                <c:pt idx="28">
                  <c:v>30.29</c:v>
                </c:pt>
                <c:pt idx="29">
                  <c:v>31.67</c:v>
                </c:pt>
                <c:pt idx="30">
                  <c:v>32.74</c:v>
                </c:pt>
                <c:pt idx="31">
                  <c:v>33.64</c:v>
                </c:pt>
                <c:pt idx="32">
                  <c:v>34.85</c:v>
                </c:pt>
                <c:pt idx="33">
                  <c:v>35.659999999999997</c:v>
                </c:pt>
                <c:pt idx="34">
                  <c:v>36.6</c:v>
                </c:pt>
                <c:pt idx="35">
                  <c:v>37.5</c:v>
                </c:pt>
                <c:pt idx="36">
                  <c:v>38.92</c:v>
                </c:pt>
                <c:pt idx="37">
                  <c:v>39.35</c:v>
                </c:pt>
                <c:pt idx="38">
                  <c:v>41.09</c:v>
                </c:pt>
                <c:pt idx="39">
                  <c:v>42.14</c:v>
                </c:pt>
                <c:pt idx="40">
                  <c:v>43.03</c:v>
                </c:pt>
                <c:pt idx="41">
                  <c:v>44.32</c:v>
                </c:pt>
                <c:pt idx="42">
                  <c:v>45.35</c:v>
                </c:pt>
                <c:pt idx="43">
                  <c:v>46.81</c:v>
                </c:pt>
                <c:pt idx="44">
                  <c:v>47.58</c:v>
                </c:pt>
                <c:pt idx="45">
                  <c:v>48.18</c:v>
                </c:pt>
                <c:pt idx="46">
                  <c:v>49.23</c:v>
                </c:pt>
                <c:pt idx="47">
                  <c:v>50.47</c:v>
                </c:pt>
                <c:pt idx="48">
                  <c:v>51.47</c:v>
                </c:pt>
                <c:pt idx="49">
                  <c:v>52.54</c:v>
                </c:pt>
                <c:pt idx="50">
                  <c:v>54.08</c:v>
                </c:pt>
                <c:pt idx="51">
                  <c:v>54.42</c:v>
                </c:pt>
                <c:pt idx="52">
                  <c:v>56.09</c:v>
                </c:pt>
                <c:pt idx="53">
                  <c:v>57</c:v>
                </c:pt>
                <c:pt idx="54">
                  <c:v>58.41</c:v>
                </c:pt>
                <c:pt idx="55">
                  <c:v>58.43</c:v>
                </c:pt>
                <c:pt idx="56">
                  <c:v>60.59</c:v>
                </c:pt>
                <c:pt idx="57">
                  <c:v>61.72</c:v>
                </c:pt>
                <c:pt idx="58">
                  <c:v>62</c:v>
                </c:pt>
                <c:pt idx="59">
                  <c:v>63.74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4E-AA4D-86A5-C79F8C9777AF}"/>
            </c:ext>
          </c:extLst>
        </c:ser>
        <c:ser>
          <c:idx val="8"/>
          <c:order val="8"/>
          <c:tx>
            <c:strRef>
              <c:f>'plain basic echo tasks'!$K$3</c:f>
              <c:strCache>
                <c:ptCount val="1"/>
                <c:pt idx="0">
                  <c:v>256.00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'plain basic echo tasks'!$B$4:$B$63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tasks'!$K$4:$K$63</c:f>
              <c:numCache>
                <c:formatCode>0.00</c:formatCode>
                <c:ptCount val="60"/>
                <c:pt idx="0">
                  <c:v>1.99</c:v>
                </c:pt>
                <c:pt idx="1">
                  <c:v>2.48</c:v>
                </c:pt>
                <c:pt idx="2">
                  <c:v>3.53</c:v>
                </c:pt>
                <c:pt idx="3">
                  <c:v>4.58</c:v>
                </c:pt>
                <c:pt idx="4">
                  <c:v>5.61</c:v>
                </c:pt>
                <c:pt idx="5">
                  <c:v>6.63</c:v>
                </c:pt>
                <c:pt idx="6">
                  <c:v>7.64</c:v>
                </c:pt>
                <c:pt idx="7">
                  <c:v>8.75</c:v>
                </c:pt>
                <c:pt idx="8">
                  <c:v>9.73</c:v>
                </c:pt>
                <c:pt idx="9">
                  <c:v>10.74</c:v>
                </c:pt>
                <c:pt idx="10">
                  <c:v>11.85</c:v>
                </c:pt>
                <c:pt idx="11">
                  <c:v>12.72</c:v>
                </c:pt>
                <c:pt idx="12">
                  <c:v>13.83</c:v>
                </c:pt>
                <c:pt idx="13">
                  <c:v>14.94</c:v>
                </c:pt>
                <c:pt idx="14">
                  <c:v>16</c:v>
                </c:pt>
                <c:pt idx="15">
                  <c:v>16.899999999999999</c:v>
                </c:pt>
                <c:pt idx="16">
                  <c:v>17.96</c:v>
                </c:pt>
                <c:pt idx="17">
                  <c:v>19.059999999999999</c:v>
                </c:pt>
                <c:pt idx="18">
                  <c:v>20.22</c:v>
                </c:pt>
                <c:pt idx="19">
                  <c:v>21.27</c:v>
                </c:pt>
                <c:pt idx="20">
                  <c:v>22.29</c:v>
                </c:pt>
                <c:pt idx="21">
                  <c:v>22.91</c:v>
                </c:pt>
                <c:pt idx="22">
                  <c:v>24.38</c:v>
                </c:pt>
                <c:pt idx="23">
                  <c:v>25.3</c:v>
                </c:pt>
                <c:pt idx="24">
                  <c:v>26.19</c:v>
                </c:pt>
                <c:pt idx="25">
                  <c:v>27.48</c:v>
                </c:pt>
                <c:pt idx="26">
                  <c:v>28.43</c:v>
                </c:pt>
                <c:pt idx="27">
                  <c:v>29.41</c:v>
                </c:pt>
                <c:pt idx="28">
                  <c:v>30.7</c:v>
                </c:pt>
                <c:pt idx="29">
                  <c:v>31.67</c:v>
                </c:pt>
                <c:pt idx="30">
                  <c:v>32.03</c:v>
                </c:pt>
                <c:pt idx="31">
                  <c:v>33.659999999999997</c:v>
                </c:pt>
                <c:pt idx="32">
                  <c:v>34.25</c:v>
                </c:pt>
                <c:pt idx="33">
                  <c:v>35.44</c:v>
                </c:pt>
                <c:pt idx="34">
                  <c:v>36.380000000000003</c:v>
                </c:pt>
                <c:pt idx="35">
                  <c:v>38.11</c:v>
                </c:pt>
                <c:pt idx="36">
                  <c:v>38.74</c:v>
                </c:pt>
                <c:pt idx="37">
                  <c:v>39.799999999999997</c:v>
                </c:pt>
                <c:pt idx="38">
                  <c:v>40.9</c:v>
                </c:pt>
                <c:pt idx="39">
                  <c:v>42.11</c:v>
                </c:pt>
                <c:pt idx="40">
                  <c:v>43.13</c:v>
                </c:pt>
                <c:pt idx="41">
                  <c:v>44.38</c:v>
                </c:pt>
                <c:pt idx="42">
                  <c:v>45.79</c:v>
                </c:pt>
                <c:pt idx="43">
                  <c:v>46.71</c:v>
                </c:pt>
                <c:pt idx="44">
                  <c:v>48.04</c:v>
                </c:pt>
                <c:pt idx="45">
                  <c:v>48.38</c:v>
                </c:pt>
                <c:pt idx="46">
                  <c:v>49.89</c:v>
                </c:pt>
                <c:pt idx="47">
                  <c:v>50.83</c:v>
                </c:pt>
                <c:pt idx="48">
                  <c:v>51.36</c:v>
                </c:pt>
                <c:pt idx="49">
                  <c:v>52.86</c:v>
                </c:pt>
                <c:pt idx="50">
                  <c:v>53.48</c:v>
                </c:pt>
                <c:pt idx="51">
                  <c:v>54.78</c:v>
                </c:pt>
                <c:pt idx="52">
                  <c:v>54.81</c:v>
                </c:pt>
                <c:pt idx="53">
                  <c:v>55.95</c:v>
                </c:pt>
                <c:pt idx="54">
                  <c:v>57.72</c:v>
                </c:pt>
                <c:pt idx="55">
                  <c:v>58.86</c:v>
                </c:pt>
                <c:pt idx="56">
                  <c:v>60.83</c:v>
                </c:pt>
                <c:pt idx="57">
                  <c:v>61.2</c:v>
                </c:pt>
                <c:pt idx="58">
                  <c:v>61.92</c:v>
                </c:pt>
                <c:pt idx="5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4E-AA4D-86A5-C79F8C97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743226"/>
        <c:axId val="1289009657"/>
      </c:lineChart>
      <c:catAx>
        <c:axId val="1704743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009657"/>
        <c:crosses val="autoZero"/>
        <c:auto val="1"/>
        <c:lblAlgn val="ctr"/>
        <c:lblOffset val="100"/>
        <c:noMultiLvlLbl val="1"/>
      </c:catAx>
      <c:valAx>
        <c:axId val="128900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47432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cpu node, echo task, 2 parallel instance, cpu node, echo task, 2 parallel instance, cpu node, echo task, 2 parallel instance, cpu node, echo task, 2 parallel instance, cpu node, echo task, 2 parallel instance…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'plain basic echo tasks'!$C$68</c:f>
              <c:strCache>
                <c:ptCount val="1"/>
                <c:pt idx="0">
                  <c:v>1.00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'plain basic echo tasks'!$B$69:$B$128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tasks'!$C$69:$C$128</c:f>
              <c:numCache>
                <c:formatCode>0.00</c:formatCode>
                <c:ptCount val="60"/>
                <c:pt idx="0">
                  <c:v>1.48</c:v>
                </c:pt>
                <c:pt idx="1">
                  <c:v>2.71</c:v>
                </c:pt>
                <c:pt idx="2">
                  <c:v>4.04</c:v>
                </c:pt>
                <c:pt idx="3">
                  <c:v>5.46</c:v>
                </c:pt>
                <c:pt idx="4">
                  <c:v>6.73</c:v>
                </c:pt>
                <c:pt idx="5">
                  <c:v>8.0399999999999991</c:v>
                </c:pt>
                <c:pt idx="6">
                  <c:v>9.41</c:v>
                </c:pt>
                <c:pt idx="7">
                  <c:v>10.77</c:v>
                </c:pt>
                <c:pt idx="8">
                  <c:v>12.63</c:v>
                </c:pt>
                <c:pt idx="9">
                  <c:v>13.44</c:v>
                </c:pt>
                <c:pt idx="10">
                  <c:v>14.84</c:v>
                </c:pt>
                <c:pt idx="11">
                  <c:v>16.3</c:v>
                </c:pt>
                <c:pt idx="12">
                  <c:v>18.34</c:v>
                </c:pt>
                <c:pt idx="13">
                  <c:v>18.649999999999999</c:v>
                </c:pt>
                <c:pt idx="14">
                  <c:v>21.41</c:v>
                </c:pt>
                <c:pt idx="15">
                  <c:v>21.3</c:v>
                </c:pt>
                <c:pt idx="16">
                  <c:v>23.21</c:v>
                </c:pt>
                <c:pt idx="17">
                  <c:v>24.06</c:v>
                </c:pt>
                <c:pt idx="18">
                  <c:v>25.53</c:v>
                </c:pt>
                <c:pt idx="19">
                  <c:v>28.48</c:v>
                </c:pt>
                <c:pt idx="20">
                  <c:v>27.88</c:v>
                </c:pt>
                <c:pt idx="21">
                  <c:v>29.97</c:v>
                </c:pt>
                <c:pt idx="22">
                  <c:v>32.82</c:v>
                </c:pt>
                <c:pt idx="23">
                  <c:v>31.88</c:v>
                </c:pt>
                <c:pt idx="24">
                  <c:v>33.42</c:v>
                </c:pt>
                <c:pt idx="25">
                  <c:v>38.54</c:v>
                </c:pt>
                <c:pt idx="26">
                  <c:v>35.85</c:v>
                </c:pt>
                <c:pt idx="27">
                  <c:v>37.799999999999997</c:v>
                </c:pt>
                <c:pt idx="28">
                  <c:v>38.47</c:v>
                </c:pt>
                <c:pt idx="29">
                  <c:v>40.46</c:v>
                </c:pt>
                <c:pt idx="30">
                  <c:v>42.43</c:v>
                </c:pt>
                <c:pt idx="31">
                  <c:v>42.53</c:v>
                </c:pt>
                <c:pt idx="32">
                  <c:v>44.69</c:v>
                </c:pt>
                <c:pt idx="33">
                  <c:v>45.9</c:v>
                </c:pt>
                <c:pt idx="34">
                  <c:v>47.28</c:v>
                </c:pt>
                <c:pt idx="35">
                  <c:v>48.69</c:v>
                </c:pt>
                <c:pt idx="36">
                  <c:v>50.52</c:v>
                </c:pt>
                <c:pt idx="37">
                  <c:v>50.07</c:v>
                </c:pt>
                <c:pt idx="38">
                  <c:v>52.45</c:v>
                </c:pt>
                <c:pt idx="39">
                  <c:v>53.78</c:v>
                </c:pt>
                <c:pt idx="40">
                  <c:v>54.81</c:v>
                </c:pt>
                <c:pt idx="41">
                  <c:v>59.15</c:v>
                </c:pt>
                <c:pt idx="42">
                  <c:v>58.19</c:v>
                </c:pt>
                <c:pt idx="43">
                  <c:v>57.96</c:v>
                </c:pt>
                <c:pt idx="44">
                  <c:v>60.69</c:v>
                </c:pt>
                <c:pt idx="45">
                  <c:v>62.29</c:v>
                </c:pt>
                <c:pt idx="46">
                  <c:v>62.48</c:v>
                </c:pt>
                <c:pt idx="47">
                  <c:v>68.5</c:v>
                </c:pt>
                <c:pt idx="48">
                  <c:v>66.47</c:v>
                </c:pt>
                <c:pt idx="49">
                  <c:v>72.69</c:v>
                </c:pt>
                <c:pt idx="50">
                  <c:v>69.14</c:v>
                </c:pt>
                <c:pt idx="51">
                  <c:v>75.180000000000007</c:v>
                </c:pt>
                <c:pt idx="52">
                  <c:v>72.42</c:v>
                </c:pt>
                <c:pt idx="53">
                  <c:v>74.45</c:v>
                </c:pt>
                <c:pt idx="54">
                  <c:v>74.44</c:v>
                </c:pt>
                <c:pt idx="55">
                  <c:v>75.290000000000006</c:v>
                </c:pt>
                <c:pt idx="56">
                  <c:v>76.78</c:v>
                </c:pt>
                <c:pt idx="57">
                  <c:v>78.56</c:v>
                </c:pt>
                <c:pt idx="58">
                  <c:v>81.48</c:v>
                </c:pt>
                <c:pt idx="59">
                  <c:v>81.599999999999994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C-3148-8115-9D46C5B07581}"/>
            </c:ext>
          </c:extLst>
        </c:ser>
        <c:ser>
          <c:idx val="1"/>
          <c:order val="1"/>
          <c:tx>
            <c:strRef>
              <c:f>'plain basic echo tasks'!$D$68</c:f>
              <c:strCache>
                <c:ptCount val="1"/>
                <c:pt idx="0">
                  <c:v>2.00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'plain basic echo tasks'!$B$69:$B$128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tasks'!$D$69:$D$128</c:f>
              <c:numCache>
                <c:formatCode>0.00</c:formatCode>
                <c:ptCount val="60"/>
                <c:pt idx="0">
                  <c:v>0.9</c:v>
                </c:pt>
                <c:pt idx="1">
                  <c:v>1.48</c:v>
                </c:pt>
                <c:pt idx="2">
                  <c:v>2.04</c:v>
                </c:pt>
                <c:pt idx="3">
                  <c:v>2.68</c:v>
                </c:pt>
                <c:pt idx="4">
                  <c:v>3.51</c:v>
                </c:pt>
                <c:pt idx="5">
                  <c:v>4.0599999999999996</c:v>
                </c:pt>
                <c:pt idx="6">
                  <c:v>4.9800000000000004</c:v>
                </c:pt>
                <c:pt idx="7">
                  <c:v>5.32</c:v>
                </c:pt>
                <c:pt idx="8">
                  <c:v>6.05</c:v>
                </c:pt>
                <c:pt idx="9">
                  <c:v>6.66</c:v>
                </c:pt>
                <c:pt idx="10">
                  <c:v>7.37</c:v>
                </c:pt>
                <c:pt idx="11">
                  <c:v>8.4600000000000009</c:v>
                </c:pt>
                <c:pt idx="12">
                  <c:v>8.6</c:v>
                </c:pt>
                <c:pt idx="13">
                  <c:v>9.8000000000000007</c:v>
                </c:pt>
                <c:pt idx="14">
                  <c:v>10.46</c:v>
                </c:pt>
                <c:pt idx="15">
                  <c:v>11.23</c:v>
                </c:pt>
                <c:pt idx="16">
                  <c:v>11.2</c:v>
                </c:pt>
                <c:pt idx="17">
                  <c:v>12.56</c:v>
                </c:pt>
                <c:pt idx="18">
                  <c:v>12.63</c:v>
                </c:pt>
                <c:pt idx="19">
                  <c:v>13.92</c:v>
                </c:pt>
                <c:pt idx="20">
                  <c:v>13.73</c:v>
                </c:pt>
                <c:pt idx="21">
                  <c:v>15.31</c:v>
                </c:pt>
                <c:pt idx="22">
                  <c:v>15.91</c:v>
                </c:pt>
                <c:pt idx="23">
                  <c:v>16.850000000000001</c:v>
                </c:pt>
                <c:pt idx="24">
                  <c:v>17.37</c:v>
                </c:pt>
                <c:pt idx="25">
                  <c:v>18.329999999999998</c:v>
                </c:pt>
                <c:pt idx="26">
                  <c:v>18.96</c:v>
                </c:pt>
                <c:pt idx="27">
                  <c:v>19.7</c:v>
                </c:pt>
                <c:pt idx="28">
                  <c:v>20.13</c:v>
                </c:pt>
                <c:pt idx="29">
                  <c:v>19.989999999999998</c:v>
                </c:pt>
                <c:pt idx="30">
                  <c:v>21</c:v>
                </c:pt>
                <c:pt idx="31">
                  <c:v>22.67</c:v>
                </c:pt>
                <c:pt idx="32">
                  <c:v>23</c:v>
                </c:pt>
                <c:pt idx="33">
                  <c:v>23.93</c:v>
                </c:pt>
                <c:pt idx="34">
                  <c:v>24.73</c:v>
                </c:pt>
                <c:pt idx="35">
                  <c:v>23.85</c:v>
                </c:pt>
                <c:pt idx="36">
                  <c:v>25.95</c:v>
                </c:pt>
                <c:pt idx="37">
                  <c:v>25.3</c:v>
                </c:pt>
                <c:pt idx="38">
                  <c:v>27.87</c:v>
                </c:pt>
                <c:pt idx="39">
                  <c:v>28.04</c:v>
                </c:pt>
                <c:pt idx="40">
                  <c:v>28.32</c:v>
                </c:pt>
                <c:pt idx="41">
                  <c:v>27.54</c:v>
                </c:pt>
                <c:pt idx="42">
                  <c:v>28.95</c:v>
                </c:pt>
                <c:pt idx="43">
                  <c:v>29.06</c:v>
                </c:pt>
                <c:pt idx="44">
                  <c:v>29.97</c:v>
                </c:pt>
                <c:pt idx="45">
                  <c:v>32.409999999999997</c:v>
                </c:pt>
                <c:pt idx="46">
                  <c:v>32.79</c:v>
                </c:pt>
                <c:pt idx="47">
                  <c:v>31.39</c:v>
                </c:pt>
                <c:pt idx="48">
                  <c:v>35.450000000000003</c:v>
                </c:pt>
                <c:pt idx="49">
                  <c:v>34.82</c:v>
                </c:pt>
                <c:pt idx="50">
                  <c:v>33.94</c:v>
                </c:pt>
                <c:pt idx="51">
                  <c:v>36.75</c:v>
                </c:pt>
                <c:pt idx="52">
                  <c:v>34.94</c:v>
                </c:pt>
                <c:pt idx="53">
                  <c:v>37.35</c:v>
                </c:pt>
                <c:pt idx="54">
                  <c:v>38.54</c:v>
                </c:pt>
                <c:pt idx="55">
                  <c:v>37.020000000000003</c:v>
                </c:pt>
                <c:pt idx="56">
                  <c:v>39.46</c:v>
                </c:pt>
                <c:pt idx="57">
                  <c:v>38.770000000000003</c:v>
                </c:pt>
                <c:pt idx="58">
                  <c:v>42.29</c:v>
                </c:pt>
                <c:pt idx="59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C-3148-8115-9D46C5B07581}"/>
            </c:ext>
          </c:extLst>
        </c:ser>
        <c:ser>
          <c:idx val="2"/>
          <c:order val="2"/>
          <c:tx>
            <c:strRef>
              <c:f>'plain basic echo tasks'!$E$68</c:f>
              <c:strCache>
                <c:ptCount val="1"/>
                <c:pt idx="0">
                  <c:v>4.00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'plain basic echo tasks'!$B$69:$B$128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tasks'!$E$69:$E$128</c:f>
              <c:numCache>
                <c:formatCode>0.00</c:formatCode>
                <c:ptCount val="60"/>
                <c:pt idx="0">
                  <c:v>0.73</c:v>
                </c:pt>
                <c:pt idx="1">
                  <c:v>1.2</c:v>
                </c:pt>
                <c:pt idx="2">
                  <c:v>1.66</c:v>
                </c:pt>
                <c:pt idx="3">
                  <c:v>2.34</c:v>
                </c:pt>
                <c:pt idx="4">
                  <c:v>2.74</c:v>
                </c:pt>
                <c:pt idx="5">
                  <c:v>3.44</c:v>
                </c:pt>
                <c:pt idx="6">
                  <c:v>3.76</c:v>
                </c:pt>
                <c:pt idx="7">
                  <c:v>4.54</c:v>
                </c:pt>
                <c:pt idx="8">
                  <c:v>4.83</c:v>
                </c:pt>
                <c:pt idx="9">
                  <c:v>5.63</c:v>
                </c:pt>
                <c:pt idx="10">
                  <c:v>5.79</c:v>
                </c:pt>
                <c:pt idx="11">
                  <c:v>6.79</c:v>
                </c:pt>
                <c:pt idx="12">
                  <c:v>7.35</c:v>
                </c:pt>
                <c:pt idx="13">
                  <c:v>7.89</c:v>
                </c:pt>
                <c:pt idx="14">
                  <c:v>8.0500000000000007</c:v>
                </c:pt>
                <c:pt idx="15">
                  <c:v>8.4499999999999993</c:v>
                </c:pt>
                <c:pt idx="16">
                  <c:v>9.6</c:v>
                </c:pt>
                <c:pt idx="17">
                  <c:v>10.24</c:v>
                </c:pt>
                <c:pt idx="18">
                  <c:v>10.69</c:v>
                </c:pt>
                <c:pt idx="19">
                  <c:v>10.93</c:v>
                </c:pt>
                <c:pt idx="20">
                  <c:v>11.89</c:v>
                </c:pt>
                <c:pt idx="21">
                  <c:v>12.4</c:v>
                </c:pt>
                <c:pt idx="22">
                  <c:v>12.99</c:v>
                </c:pt>
                <c:pt idx="23">
                  <c:v>12.72</c:v>
                </c:pt>
                <c:pt idx="24">
                  <c:v>13.57</c:v>
                </c:pt>
                <c:pt idx="25">
                  <c:v>13.81</c:v>
                </c:pt>
                <c:pt idx="26">
                  <c:v>14.38</c:v>
                </c:pt>
                <c:pt idx="27">
                  <c:v>15.97</c:v>
                </c:pt>
                <c:pt idx="28">
                  <c:v>15.48</c:v>
                </c:pt>
                <c:pt idx="29">
                  <c:v>15.95</c:v>
                </c:pt>
                <c:pt idx="30">
                  <c:v>17.54</c:v>
                </c:pt>
                <c:pt idx="31">
                  <c:v>16.62</c:v>
                </c:pt>
                <c:pt idx="32">
                  <c:v>17.079999999999998</c:v>
                </c:pt>
                <c:pt idx="33">
                  <c:v>18.48</c:v>
                </c:pt>
                <c:pt idx="34">
                  <c:v>19.93</c:v>
                </c:pt>
                <c:pt idx="35">
                  <c:v>19.03</c:v>
                </c:pt>
                <c:pt idx="36">
                  <c:v>20.92</c:v>
                </c:pt>
                <c:pt idx="37">
                  <c:v>21.62</c:v>
                </c:pt>
                <c:pt idx="38">
                  <c:v>20.94</c:v>
                </c:pt>
                <c:pt idx="39">
                  <c:v>21.01</c:v>
                </c:pt>
                <c:pt idx="40">
                  <c:v>22.97</c:v>
                </c:pt>
                <c:pt idx="41">
                  <c:v>24.16</c:v>
                </c:pt>
                <c:pt idx="42">
                  <c:v>24.37</c:v>
                </c:pt>
                <c:pt idx="43">
                  <c:v>24.38</c:v>
                </c:pt>
                <c:pt idx="44">
                  <c:v>25.67</c:v>
                </c:pt>
                <c:pt idx="45">
                  <c:v>24.45</c:v>
                </c:pt>
                <c:pt idx="46">
                  <c:v>26.64</c:v>
                </c:pt>
                <c:pt idx="47">
                  <c:v>27.09</c:v>
                </c:pt>
                <c:pt idx="48">
                  <c:v>27.21</c:v>
                </c:pt>
                <c:pt idx="49">
                  <c:v>28.46</c:v>
                </c:pt>
                <c:pt idx="50">
                  <c:v>29.06</c:v>
                </c:pt>
                <c:pt idx="51">
                  <c:v>27.59</c:v>
                </c:pt>
                <c:pt idx="52">
                  <c:v>28.06</c:v>
                </c:pt>
                <c:pt idx="53">
                  <c:v>30.29</c:v>
                </c:pt>
                <c:pt idx="54">
                  <c:v>30.01</c:v>
                </c:pt>
                <c:pt idx="55">
                  <c:v>31.57</c:v>
                </c:pt>
                <c:pt idx="56">
                  <c:v>33.17</c:v>
                </c:pt>
                <c:pt idx="57">
                  <c:v>33.049999999999997</c:v>
                </c:pt>
                <c:pt idx="58">
                  <c:v>31.98</c:v>
                </c:pt>
                <c:pt idx="59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C-3148-8115-9D46C5B07581}"/>
            </c:ext>
          </c:extLst>
        </c:ser>
        <c:ser>
          <c:idx val="3"/>
          <c:order val="3"/>
          <c:tx>
            <c:strRef>
              <c:f>'plain basic echo tasks'!$F$68</c:f>
              <c:strCache>
                <c:ptCount val="1"/>
                <c:pt idx="0">
                  <c:v>8.00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'plain basic echo tasks'!$B$69:$B$128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tasks'!$F$69:$F$128</c:f>
              <c:numCache>
                <c:formatCode>0.00</c:formatCode>
                <c:ptCount val="60"/>
                <c:pt idx="0">
                  <c:v>0.75</c:v>
                </c:pt>
                <c:pt idx="1">
                  <c:v>1.19</c:v>
                </c:pt>
                <c:pt idx="2">
                  <c:v>1.65</c:v>
                </c:pt>
                <c:pt idx="3">
                  <c:v>2.29</c:v>
                </c:pt>
                <c:pt idx="4">
                  <c:v>2.84</c:v>
                </c:pt>
                <c:pt idx="5">
                  <c:v>3.45</c:v>
                </c:pt>
                <c:pt idx="6">
                  <c:v>3.99</c:v>
                </c:pt>
                <c:pt idx="7">
                  <c:v>4.5599999999999996</c:v>
                </c:pt>
                <c:pt idx="8">
                  <c:v>5.0999999999999996</c:v>
                </c:pt>
                <c:pt idx="9">
                  <c:v>5.66</c:v>
                </c:pt>
                <c:pt idx="10">
                  <c:v>6.19</c:v>
                </c:pt>
                <c:pt idx="11">
                  <c:v>6.35</c:v>
                </c:pt>
                <c:pt idx="12">
                  <c:v>6.8</c:v>
                </c:pt>
                <c:pt idx="13">
                  <c:v>7.89</c:v>
                </c:pt>
                <c:pt idx="14">
                  <c:v>8.06</c:v>
                </c:pt>
                <c:pt idx="15">
                  <c:v>9.06</c:v>
                </c:pt>
                <c:pt idx="16">
                  <c:v>8.9700000000000006</c:v>
                </c:pt>
                <c:pt idx="17">
                  <c:v>9.99</c:v>
                </c:pt>
                <c:pt idx="18">
                  <c:v>9.92</c:v>
                </c:pt>
                <c:pt idx="19">
                  <c:v>11.32</c:v>
                </c:pt>
                <c:pt idx="20">
                  <c:v>11.11</c:v>
                </c:pt>
                <c:pt idx="21">
                  <c:v>12.23</c:v>
                </c:pt>
                <c:pt idx="22">
                  <c:v>13.04</c:v>
                </c:pt>
                <c:pt idx="23">
                  <c:v>13.34</c:v>
                </c:pt>
                <c:pt idx="24">
                  <c:v>13.8</c:v>
                </c:pt>
                <c:pt idx="25">
                  <c:v>14.43</c:v>
                </c:pt>
                <c:pt idx="26">
                  <c:v>15.36</c:v>
                </c:pt>
                <c:pt idx="27">
                  <c:v>14.91</c:v>
                </c:pt>
                <c:pt idx="28">
                  <c:v>16.350000000000001</c:v>
                </c:pt>
                <c:pt idx="29">
                  <c:v>16.72</c:v>
                </c:pt>
                <c:pt idx="30">
                  <c:v>17.440000000000001</c:v>
                </c:pt>
                <c:pt idx="31">
                  <c:v>18.12</c:v>
                </c:pt>
                <c:pt idx="32">
                  <c:v>17.28</c:v>
                </c:pt>
                <c:pt idx="33">
                  <c:v>19.16</c:v>
                </c:pt>
                <c:pt idx="34">
                  <c:v>19.8</c:v>
                </c:pt>
                <c:pt idx="35">
                  <c:v>20.37</c:v>
                </c:pt>
                <c:pt idx="36">
                  <c:v>20.81</c:v>
                </c:pt>
                <c:pt idx="37">
                  <c:v>21.3</c:v>
                </c:pt>
                <c:pt idx="38">
                  <c:v>22.03</c:v>
                </c:pt>
                <c:pt idx="39">
                  <c:v>21.24</c:v>
                </c:pt>
                <c:pt idx="40">
                  <c:v>21.6</c:v>
                </c:pt>
                <c:pt idx="41">
                  <c:v>22.86</c:v>
                </c:pt>
                <c:pt idx="42">
                  <c:v>24.5</c:v>
                </c:pt>
                <c:pt idx="43">
                  <c:v>24.96</c:v>
                </c:pt>
                <c:pt idx="44">
                  <c:v>25.45</c:v>
                </c:pt>
                <c:pt idx="45">
                  <c:v>24.28</c:v>
                </c:pt>
                <c:pt idx="46">
                  <c:v>26.1</c:v>
                </c:pt>
                <c:pt idx="47">
                  <c:v>26.39</c:v>
                </c:pt>
                <c:pt idx="48">
                  <c:v>27.66</c:v>
                </c:pt>
                <c:pt idx="49">
                  <c:v>28.33</c:v>
                </c:pt>
                <c:pt idx="50">
                  <c:v>28.89</c:v>
                </c:pt>
                <c:pt idx="51">
                  <c:v>30.09</c:v>
                </c:pt>
                <c:pt idx="52">
                  <c:v>29.88</c:v>
                </c:pt>
                <c:pt idx="53">
                  <c:v>30.46</c:v>
                </c:pt>
                <c:pt idx="54">
                  <c:v>31.03</c:v>
                </c:pt>
                <c:pt idx="55">
                  <c:v>31.38</c:v>
                </c:pt>
                <c:pt idx="56">
                  <c:v>31</c:v>
                </c:pt>
                <c:pt idx="57">
                  <c:v>33.369999999999997</c:v>
                </c:pt>
                <c:pt idx="58">
                  <c:v>33.64</c:v>
                </c:pt>
                <c:pt idx="59">
                  <c:v>32.590000000000003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C-3148-8115-9D46C5B07581}"/>
            </c:ext>
          </c:extLst>
        </c:ser>
        <c:ser>
          <c:idx val="4"/>
          <c:order val="4"/>
          <c:tx>
            <c:strRef>
              <c:f>'plain basic echo tasks'!$G$68</c:f>
              <c:strCache>
                <c:ptCount val="1"/>
                <c:pt idx="0">
                  <c:v>16.00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'plain basic echo tasks'!$B$69:$B$128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tasks'!$G$69:$G$128</c:f>
              <c:numCache>
                <c:formatCode>0.00</c:formatCode>
                <c:ptCount val="60"/>
                <c:pt idx="0">
                  <c:v>0.75</c:v>
                </c:pt>
                <c:pt idx="1">
                  <c:v>1.23</c:v>
                </c:pt>
                <c:pt idx="2">
                  <c:v>1.78</c:v>
                </c:pt>
                <c:pt idx="3">
                  <c:v>2.16</c:v>
                </c:pt>
                <c:pt idx="4">
                  <c:v>2.91</c:v>
                </c:pt>
                <c:pt idx="5">
                  <c:v>3.49</c:v>
                </c:pt>
                <c:pt idx="6">
                  <c:v>4.04</c:v>
                </c:pt>
                <c:pt idx="7">
                  <c:v>4.3</c:v>
                </c:pt>
                <c:pt idx="8">
                  <c:v>5.09</c:v>
                </c:pt>
                <c:pt idx="9">
                  <c:v>5.69</c:v>
                </c:pt>
                <c:pt idx="10">
                  <c:v>6.23</c:v>
                </c:pt>
                <c:pt idx="11">
                  <c:v>6.76</c:v>
                </c:pt>
                <c:pt idx="12">
                  <c:v>7.35</c:v>
                </c:pt>
                <c:pt idx="13">
                  <c:v>7.94</c:v>
                </c:pt>
                <c:pt idx="14">
                  <c:v>8.4700000000000006</c:v>
                </c:pt>
                <c:pt idx="15">
                  <c:v>8.66</c:v>
                </c:pt>
                <c:pt idx="16">
                  <c:v>9.5500000000000007</c:v>
                </c:pt>
                <c:pt idx="17">
                  <c:v>9.74</c:v>
                </c:pt>
                <c:pt idx="18">
                  <c:v>10.67</c:v>
                </c:pt>
                <c:pt idx="19">
                  <c:v>11.28</c:v>
                </c:pt>
                <c:pt idx="20">
                  <c:v>11.04</c:v>
                </c:pt>
                <c:pt idx="21">
                  <c:v>12.72</c:v>
                </c:pt>
                <c:pt idx="22">
                  <c:v>13.06</c:v>
                </c:pt>
                <c:pt idx="23">
                  <c:v>12.65</c:v>
                </c:pt>
                <c:pt idx="24">
                  <c:v>14.11</c:v>
                </c:pt>
                <c:pt idx="25">
                  <c:v>14.74</c:v>
                </c:pt>
                <c:pt idx="26">
                  <c:v>15.16</c:v>
                </c:pt>
                <c:pt idx="27">
                  <c:v>15.91</c:v>
                </c:pt>
                <c:pt idx="28">
                  <c:v>16.38</c:v>
                </c:pt>
                <c:pt idx="29">
                  <c:v>16.899999999999999</c:v>
                </c:pt>
                <c:pt idx="30">
                  <c:v>17.579999999999998</c:v>
                </c:pt>
                <c:pt idx="31">
                  <c:v>18.12</c:v>
                </c:pt>
                <c:pt idx="32">
                  <c:v>18.100000000000001</c:v>
                </c:pt>
                <c:pt idx="33">
                  <c:v>19.09</c:v>
                </c:pt>
                <c:pt idx="34">
                  <c:v>18.59</c:v>
                </c:pt>
                <c:pt idx="35">
                  <c:v>20.27</c:v>
                </c:pt>
                <c:pt idx="36">
                  <c:v>19.87</c:v>
                </c:pt>
                <c:pt idx="37">
                  <c:v>21.46</c:v>
                </c:pt>
                <c:pt idx="38">
                  <c:v>21.81</c:v>
                </c:pt>
                <c:pt idx="39">
                  <c:v>22.82</c:v>
                </c:pt>
                <c:pt idx="40">
                  <c:v>23.27</c:v>
                </c:pt>
                <c:pt idx="41">
                  <c:v>23.83</c:v>
                </c:pt>
                <c:pt idx="42">
                  <c:v>22.87</c:v>
                </c:pt>
                <c:pt idx="43">
                  <c:v>24.91</c:v>
                </c:pt>
                <c:pt idx="44">
                  <c:v>25.28</c:v>
                </c:pt>
                <c:pt idx="45">
                  <c:v>24.62</c:v>
                </c:pt>
                <c:pt idx="46">
                  <c:v>26.73</c:v>
                </c:pt>
                <c:pt idx="47">
                  <c:v>27.2</c:v>
                </c:pt>
                <c:pt idx="48">
                  <c:v>27.8</c:v>
                </c:pt>
                <c:pt idx="49">
                  <c:v>28.51</c:v>
                </c:pt>
                <c:pt idx="50">
                  <c:v>29.17</c:v>
                </c:pt>
                <c:pt idx="51">
                  <c:v>29.71</c:v>
                </c:pt>
                <c:pt idx="52">
                  <c:v>30.32</c:v>
                </c:pt>
                <c:pt idx="53">
                  <c:v>29.25</c:v>
                </c:pt>
                <c:pt idx="54">
                  <c:v>31.18</c:v>
                </c:pt>
                <c:pt idx="55">
                  <c:v>31.93</c:v>
                </c:pt>
                <c:pt idx="56">
                  <c:v>32.53</c:v>
                </c:pt>
                <c:pt idx="57">
                  <c:v>32.69</c:v>
                </c:pt>
                <c:pt idx="58">
                  <c:v>33.909999999999997</c:v>
                </c:pt>
                <c:pt idx="59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C-3148-8115-9D46C5B07581}"/>
            </c:ext>
          </c:extLst>
        </c:ser>
        <c:ser>
          <c:idx val="5"/>
          <c:order val="5"/>
          <c:tx>
            <c:strRef>
              <c:f>'plain basic echo tasks'!$H$68</c:f>
              <c:strCache>
                <c:ptCount val="1"/>
                <c:pt idx="0">
                  <c:v>32.00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'plain basic echo tasks'!$B$69:$B$128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tasks'!$H$69:$H$128</c:f>
              <c:numCache>
                <c:formatCode>0.00</c:formatCode>
                <c:ptCount val="60"/>
                <c:pt idx="0">
                  <c:v>0.72</c:v>
                </c:pt>
                <c:pt idx="1">
                  <c:v>1.23</c:v>
                </c:pt>
                <c:pt idx="2">
                  <c:v>1.75</c:v>
                </c:pt>
                <c:pt idx="3">
                  <c:v>2.17</c:v>
                </c:pt>
                <c:pt idx="4">
                  <c:v>2.84</c:v>
                </c:pt>
                <c:pt idx="5">
                  <c:v>3.43</c:v>
                </c:pt>
                <c:pt idx="6">
                  <c:v>3.7</c:v>
                </c:pt>
                <c:pt idx="7">
                  <c:v>4.1500000000000004</c:v>
                </c:pt>
                <c:pt idx="8">
                  <c:v>4.9800000000000004</c:v>
                </c:pt>
                <c:pt idx="9">
                  <c:v>5.66</c:v>
                </c:pt>
                <c:pt idx="10">
                  <c:v>6.21</c:v>
                </c:pt>
                <c:pt idx="11">
                  <c:v>6.63</c:v>
                </c:pt>
                <c:pt idx="12">
                  <c:v>7.32</c:v>
                </c:pt>
                <c:pt idx="13">
                  <c:v>7.16</c:v>
                </c:pt>
                <c:pt idx="14">
                  <c:v>8.4600000000000009</c:v>
                </c:pt>
                <c:pt idx="15">
                  <c:v>8.8699999999999992</c:v>
                </c:pt>
                <c:pt idx="16">
                  <c:v>8.9</c:v>
                </c:pt>
                <c:pt idx="17">
                  <c:v>9.44</c:v>
                </c:pt>
                <c:pt idx="18">
                  <c:v>10.48</c:v>
                </c:pt>
                <c:pt idx="19">
                  <c:v>10.26</c:v>
                </c:pt>
                <c:pt idx="20">
                  <c:v>11.7</c:v>
                </c:pt>
                <c:pt idx="21">
                  <c:v>11.63</c:v>
                </c:pt>
                <c:pt idx="22">
                  <c:v>13.3</c:v>
                </c:pt>
                <c:pt idx="23">
                  <c:v>13.31</c:v>
                </c:pt>
                <c:pt idx="24">
                  <c:v>13.98</c:v>
                </c:pt>
                <c:pt idx="25">
                  <c:v>13.89</c:v>
                </c:pt>
                <c:pt idx="26">
                  <c:v>15.05</c:v>
                </c:pt>
                <c:pt idx="27">
                  <c:v>15.46</c:v>
                </c:pt>
                <c:pt idx="28">
                  <c:v>16.39</c:v>
                </c:pt>
                <c:pt idx="29">
                  <c:v>16.36</c:v>
                </c:pt>
                <c:pt idx="30">
                  <c:v>17.29</c:v>
                </c:pt>
                <c:pt idx="31">
                  <c:v>17.71</c:v>
                </c:pt>
                <c:pt idx="32">
                  <c:v>17.09</c:v>
                </c:pt>
                <c:pt idx="33">
                  <c:v>19.329999999999998</c:v>
                </c:pt>
                <c:pt idx="34">
                  <c:v>19.38</c:v>
                </c:pt>
                <c:pt idx="35">
                  <c:v>20.059999999999999</c:v>
                </c:pt>
                <c:pt idx="36">
                  <c:v>20.71</c:v>
                </c:pt>
                <c:pt idx="37">
                  <c:v>20.04</c:v>
                </c:pt>
                <c:pt idx="38">
                  <c:v>22.32</c:v>
                </c:pt>
                <c:pt idx="39">
                  <c:v>22.36</c:v>
                </c:pt>
                <c:pt idx="40">
                  <c:v>22.42</c:v>
                </c:pt>
                <c:pt idx="41">
                  <c:v>22.62</c:v>
                </c:pt>
                <c:pt idx="42">
                  <c:v>24.12</c:v>
                </c:pt>
                <c:pt idx="43">
                  <c:v>22.64</c:v>
                </c:pt>
                <c:pt idx="44">
                  <c:v>25.1</c:v>
                </c:pt>
                <c:pt idx="45">
                  <c:v>25.08</c:v>
                </c:pt>
                <c:pt idx="46">
                  <c:v>25.97</c:v>
                </c:pt>
                <c:pt idx="47">
                  <c:v>25.88</c:v>
                </c:pt>
                <c:pt idx="48">
                  <c:v>27.45</c:v>
                </c:pt>
                <c:pt idx="49">
                  <c:v>27.23</c:v>
                </c:pt>
                <c:pt idx="50">
                  <c:v>28.53</c:v>
                </c:pt>
                <c:pt idx="51">
                  <c:v>28.92</c:v>
                </c:pt>
                <c:pt idx="52">
                  <c:v>29.79</c:v>
                </c:pt>
                <c:pt idx="53">
                  <c:v>30.12</c:v>
                </c:pt>
                <c:pt idx="54">
                  <c:v>31.07</c:v>
                </c:pt>
                <c:pt idx="55">
                  <c:v>31.43</c:v>
                </c:pt>
                <c:pt idx="56">
                  <c:v>29.82</c:v>
                </c:pt>
                <c:pt idx="57">
                  <c:v>32.25</c:v>
                </c:pt>
                <c:pt idx="58">
                  <c:v>31.55</c:v>
                </c:pt>
                <c:pt idx="59">
                  <c:v>33.47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EC-3148-8115-9D46C5B07581}"/>
            </c:ext>
          </c:extLst>
        </c:ser>
        <c:ser>
          <c:idx val="6"/>
          <c:order val="6"/>
          <c:tx>
            <c:strRef>
              <c:f>'plain basic echo tasks'!$I$68</c:f>
              <c:strCache>
                <c:ptCount val="1"/>
                <c:pt idx="0">
                  <c:v>64.00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'plain basic echo tasks'!$B$69:$B$128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tasks'!$I$69:$I$128</c:f>
              <c:numCache>
                <c:formatCode>0.00</c:formatCode>
                <c:ptCount val="60"/>
                <c:pt idx="0">
                  <c:v>0.77</c:v>
                </c:pt>
                <c:pt idx="1">
                  <c:v>1.26</c:v>
                </c:pt>
                <c:pt idx="2">
                  <c:v>1.81</c:v>
                </c:pt>
                <c:pt idx="3">
                  <c:v>2.37</c:v>
                </c:pt>
                <c:pt idx="4">
                  <c:v>2.71</c:v>
                </c:pt>
                <c:pt idx="5">
                  <c:v>3.27</c:v>
                </c:pt>
                <c:pt idx="6">
                  <c:v>3.98</c:v>
                </c:pt>
                <c:pt idx="7">
                  <c:v>4.25</c:v>
                </c:pt>
                <c:pt idx="8">
                  <c:v>5.0199999999999996</c:v>
                </c:pt>
                <c:pt idx="9">
                  <c:v>5.23</c:v>
                </c:pt>
                <c:pt idx="10">
                  <c:v>5.77</c:v>
                </c:pt>
                <c:pt idx="11">
                  <c:v>6.73</c:v>
                </c:pt>
                <c:pt idx="12">
                  <c:v>7.28</c:v>
                </c:pt>
                <c:pt idx="13">
                  <c:v>7.9</c:v>
                </c:pt>
                <c:pt idx="14">
                  <c:v>8.26</c:v>
                </c:pt>
                <c:pt idx="15">
                  <c:v>8.85</c:v>
                </c:pt>
                <c:pt idx="16">
                  <c:v>8.73</c:v>
                </c:pt>
                <c:pt idx="17">
                  <c:v>10.029999999999999</c:v>
                </c:pt>
                <c:pt idx="18">
                  <c:v>10.54</c:v>
                </c:pt>
                <c:pt idx="19">
                  <c:v>10.08</c:v>
                </c:pt>
                <c:pt idx="20">
                  <c:v>12.06</c:v>
                </c:pt>
                <c:pt idx="21">
                  <c:v>12.25</c:v>
                </c:pt>
                <c:pt idx="22">
                  <c:v>12.8</c:v>
                </c:pt>
                <c:pt idx="23">
                  <c:v>13.62</c:v>
                </c:pt>
                <c:pt idx="24">
                  <c:v>13.96</c:v>
                </c:pt>
                <c:pt idx="25">
                  <c:v>14.5</c:v>
                </c:pt>
                <c:pt idx="26">
                  <c:v>14.98</c:v>
                </c:pt>
                <c:pt idx="27">
                  <c:v>14.53</c:v>
                </c:pt>
                <c:pt idx="28">
                  <c:v>16.34</c:v>
                </c:pt>
                <c:pt idx="29">
                  <c:v>15.3</c:v>
                </c:pt>
                <c:pt idx="30">
                  <c:v>16.829999999999998</c:v>
                </c:pt>
                <c:pt idx="31">
                  <c:v>17.89</c:v>
                </c:pt>
                <c:pt idx="32">
                  <c:v>18.38</c:v>
                </c:pt>
                <c:pt idx="33">
                  <c:v>18.8</c:v>
                </c:pt>
                <c:pt idx="34">
                  <c:v>19.559999999999999</c:v>
                </c:pt>
                <c:pt idx="35">
                  <c:v>20.2</c:v>
                </c:pt>
                <c:pt idx="36">
                  <c:v>20.350000000000001</c:v>
                </c:pt>
                <c:pt idx="37">
                  <c:v>21.18</c:v>
                </c:pt>
                <c:pt idx="38">
                  <c:v>21.86</c:v>
                </c:pt>
                <c:pt idx="39">
                  <c:v>20.72</c:v>
                </c:pt>
                <c:pt idx="40">
                  <c:v>23.4</c:v>
                </c:pt>
                <c:pt idx="41">
                  <c:v>23.29</c:v>
                </c:pt>
                <c:pt idx="42">
                  <c:v>24</c:v>
                </c:pt>
                <c:pt idx="43">
                  <c:v>24.5</c:v>
                </c:pt>
                <c:pt idx="44">
                  <c:v>25.09</c:v>
                </c:pt>
                <c:pt idx="45">
                  <c:v>25.71</c:v>
                </c:pt>
                <c:pt idx="46">
                  <c:v>26.21</c:v>
                </c:pt>
                <c:pt idx="47">
                  <c:v>24.68</c:v>
                </c:pt>
                <c:pt idx="48">
                  <c:v>27.17</c:v>
                </c:pt>
                <c:pt idx="49">
                  <c:v>27.94</c:v>
                </c:pt>
                <c:pt idx="50">
                  <c:v>28.27</c:v>
                </c:pt>
                <c:pt idx="51">
                  <c:v>28.92</c:v>
                </c:pt>
                <c:pt idx="52">
                  <c:v>29.47</c:v>
                </c:pt>
                <c:pt idx="53">
                  <c:v>29.58</c:v>
                </c:pt>
                <c:pt idx="54">
                  <c:v>30.59</c:v>
                </c:pt>
                <c:pt idx="55">
                  <c:v>30.78</c:v>
                </c:pt>
                <c:pt idx="56">
                  <c:v>29.29</c:v>
                </c:pt>
                <c:pt idx="57">
                  <c:v>30.52</c:v>
                </c:pt>
                <c:pt idx="58">
                  <c:v>31.57</c:v>
                </c:pt>
                <c:pt idx="59">
                  <c:v>31.11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EC-3148-8115-9D46C5B07581}"/>
            </c:ext>
          </c:extLst>
        </c:ser>
        <c:ser>
          <c:idx val="7"/>
          <c:order val="7"/>
          <c:tx>
            <c:strRef>
              <c:f>'plain basic echo tasks'!$J$68</c:f>
              <c:strCache>
                <c:ptCount val="1"/>
                <c:pt idx="0">
                  <c:v>128.00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'plain basic echo tasks'!$B$69:$B$128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tasks'!$J$69:$J$128</c:f>
              <c:numCache>
                <c:formatCode>0.00</c:formatCode>
                <c:ptCount val="60"/>
                <c:pt idx="0">
                  <c:v>0.98</c:v>
                </c:pt>
                <c:pt idx="1">
                  <c:v>1.3</c:v>
                </c:pt>
                <c:pt idx="2">
                  <c:v>1.92</c:v>
                </c:pt>
                <c:pt idx="3">
                  <c:v>2.4500000000000002</c:v>
                </c:pt>
                <c:pt idx="4">
                  <c:v>2.92</c:v>
                </c:pt>
                <c:pt idx="5">
                  <c:v>3.57</c:v>
                </c:pt>
                <c:pt idx="6">
                  <c:v>3.81</c:v>
                </c:pt>
                <c:pt idx="7">
                  <c:v>4.68</c:v>
                </c:pt>
                <c:pt idx="8">
                  <c:v>5.18</c:v>
                </c:pt>
                <c:pt idx="9">
                  <c:v>5.33</c:v>
                </c:pt>
                <c:pt idx="10">
                  <c:v>5.84</c:v>
                </c:pt>
                <c:pt idx="11">
                  <c:v>6.82</c:v>
                </c:pt>
                <c:pt idx="12">
                  <c:v>7.31</c:v>
                </c:pt>
                <c:pt idx="13">
                  <c:v>7.94</c:v>
                </c:pt>
                <c:pt idx="14">
                  <c:v>8.5500000000000007</c:v>
                </c:pt>
                <c:pt idx="15">
                  <c:v>9.1</c:v>
                </c:pt>
                <c:pt idx="16">
                  <c:v>9.68</c:v>
                </c:pt>
                <c:pt idx="17">
                  <c:v>10.16</c:v>
                </c:pt>
                <c:pt idx="18">
                  <c:v>10.71</c:v>
                </c:pt>
                <c:pt idx="19">
                  <c:v>11.46</c:v>
                </c:pt>
                <c:pt idx="20">
                  <c:v>12</c:v>
                </c:pt>
                <c:pt idx="21">
                  <c:v>12.29</c:v>
                </c:pt>
                <c:pt idx="22">
                  <c:v>12.97</c:v>
                </c:pt>
                <c:pt idx="23">
                  <c:v>13.47</c:v>
                </c:pt>
                <c:pt idx="24">
                  <c:v>14.4</c:v>
                </c:pt>
                <c:pt idx="25">
                  <c:v>14.62</c:v>
                </c:pt>
                <c:pt idx="26">
                  <c:v>15.21</c:v>
                </c:pt>
                <c:pt idx="27">
                  <c:v>14.51</c:v>
                </c:pt>
                <c:pt idx="28">
                  <c:v>16.350000000000001</c:v>
                </c:pt>
                <c:pt idx="29">
                  <c:v>16.760000000000002</c:v>
                </c:pt>
                <c:pt idx="30">
                  <c:v>17.399999999999999</c:v>
                </c:pt>
                <c:pt idx="31">
                  <c:v>18.010000000000002</c:v>
                </c:pt>
                <c:pt idx="32">
                  <c:v>18.61</c:v>
                </c:pt>
                <c:pt idx="33">
                  <c:v>17.760000000000002</c:v>
                </c:pt>
                <c:pt idx="34">
                  <c:v>19.440000000000001</c:v>
                </c:pt>
                <c:pt idx="35">
                  <c:v>18.899999999999999</c:v>
                </c:pt>
                <c:pt idx="36">
                  <c:v>19.04</c:v>
                </c:pt>
                <c:pt idx="37">
                  <c:v>20.12</c:v>
                </c:pt>
                <c:pt idx="38">
                  <c:v>20.22</c:v>
                </c:pt>
                <c:pt idx="39">
                  <c:v>20.93</c:v>
                </c:pt>
                <c:pt idx="40">
                  <c:v>23.64</c:v>
                </c:pt>
                <c:pt idx="41">
                  <c:v>23.55</c:v>
                </c:pt>
                <c:pt idx="42">
                  <c:v>22.05</c:v>
                </c:pt>
                <c:pt idx="43">
                  <c:v>23.03</c:v>
                </c:pt>
                <c:pt idx="44">
                  <c:v>24.08</c:v>
                </c:pt>
                <c:pt idx="45">
                  <c:v>26.17</c:v>
                </c:pt>
                <c:pt idx="46">
                  <c:v>23.97</c:v>
                </c:pt>
                <c:pt idx="47">
                  <c:v>25</c:v>
                </c:pt>
                <c:pt idx="48">
                  <c:v>27.75</c:v>
                </c:pt>
                <c:pt idx="49">
                  <c:v>26.01</c:v>
                </c:pt>
                <c:pt idx="50">
                  <c:v>28.7</c:v>
                </c:pt>
                <c:pt idx="51">
                  <c:v>29.18</c:v>
                </c:pt>
                <c:pt idx="52">
                  <c:v>29.31</c:v>
                </c:pt>
                <c:pt idx="53">
                  <c:v>28.61</c:v>
                </c:pt>
                <c:pt idx="54">
                  <c:v>30.79</c:v>
                </c:pt>
                <c:pt idx="55">
                  <c:v>31.72</c:v>
                </c:pt>
                <c:pt idx="56">
                  <c:v>30.25</c:v>
                </c:pt>
                <c:pt idx="57">
                  <c:v>31.61</c:v>
                </c:pt>
                <c:pt idx="58">
                  <c:v>33.28</c:v>
                </c:pt>
                <c:pt idx="59">
                  <c:v>31.16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EC-3148-8115-9D46C5B07581}"/>
            </c:ext>
          </c:extLst>
        </c:ser>
        <c:ser>
          <c:idx val="8"/>
          <c:order val="8"/>
          <c:tx>
            <c:strRef>
              <c:f>'plain basic echo tasks'!$K$68</c:f>
              <c:strCache>
                <c:ptCount val="1"/>
                <c:pt idx="0">
                  <c:v>256.00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'plain basic echo tasks'!$B$69:$B$128</c:f>
              <c:numCache>
                <c:formatCode>General</c:formatCode>
                <c:ptCount val="6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</c:numCache>
            </c:numRef>
          </c:cat>
          <c:val>
            <c:numRef>
              <c:f>'plain basic echo tasks'!$K$69:$K$128</c:f>
              <c:numCache>
                <c:formatCode>0.00</c:formatCode>
                <c:ptCount val="60"/>
                <c:pt idx="0">
                  <c:v>1.05</c:v>
                </c:pt>
                <c:pt idx="1">
                  <c:v>1.49</c:v>
                </c:pt>
                <c:pt idx="2">
                  <c:v>2.15</c:v>
                </c:pt>
                <c:pt idx="3">
                  <c:v>2.7</c:v>
                </c:pt>
                <c:pt idx="4">
                  <c:v>3.25</c:v>
                </c:pt>
                <c:pt idx="5">
                  <c:v>3.84</c:v>
                </c:pt>
                <c:pt idx="6">
                  <c:v>4.41</c:v>
                </c:pt>
                <c:pt idx="7">
                  <c:v>4.8099999999999996</c:v>
                </c:pt>
                <c:pt idx="8">
                  <c:v>5.49</c:v>
                </c:pt>
                <c:pt idx="9">
                  <c:v>5.81</c:v>
                </c:pt>
                <c:pt idx="10">
                  <c:v>6.64</c:v>
                </c:pt>
                <c:pt idx="11">
                  <c:v>7.16</c:v>
                </c:pt>
                <c:pt idx="12">
                  <c:v>7.93</c:v>
                </c:pt>
                <c:pt idx="13">
                  <c:v>8.6199999999999992</c:v>
                </c:pt>
                <c:pt idx="14">
                  <c:v>8.8800000000000008</c:v>
                </c:pt>
                <c:pt idx="15">
                  <c:v>9.42</c:v>
                </c:pt>
                <c:pt idx="16">
                  <c:v>10.06</c:v>
                </c:pt>
                <c:pt idx="17">
                  <c:v>10.53</c:v>
                </c:pt>
                <c:pt idx="18">
                  <c:v>11.08</c:v>
                </c:pt>
                <c:pt idx="19">
                  <c:v>11.61</c:v>
                </c:pt>
                <c:pt idx="20">
                  <c:v>11.26</c:v>
                </c:pt>
                <c:pt idx="21">
                  <c:v>12.75</c:v>
                </c:pt>
                <c:pt idx="22">
                  <c:v>13.04</c:v>
                </c:pt>
                <c:pt idx="23">
                  <c:v>12.77</c:v>
                </c:pt>
                <c:pt idx="24">
                  <c:v>14.49</c:v>
                </c:pt>
                <c:pt idx="25">
                  <c:v>15</c:v>
                </c:pt>
                <c:pt idx="26">
                  <c:v>15.56</c:v>
                </c:pt>
                <c:pt idx="27">
                  <c:v>16.34</c:v>
                </c:pt>
                <c:pt idx="28">
                  <c:v>16.66</c:v>
                </c:pt>
                <c:pt idx="29">
                  <c:v>16.87</c:v>
                </c:pt>
                <c:pt idx="30">
                  <c:v>18.39</c:v>
                </c:pt>
                <c:pt idx="31">
                  <c:v>17.850000000000001</c:v>
                </c:pt>
                <c:pt idx="32">
                  <c:v>18.62</c:v>
                </c:pt>
                <c:pt idx="33">
                  <c:v>19.100000000000001</c:v>
                </c:pt>
                <c:pt idx="34">
                  <c:v>19.649999999999999</c:v>
                </c:pt>
                <c:pt idx="35">
                  <c:v>20.67</c:v>
                </c:pt>
                <c:pt idx="36">
                  <c:v>21.58</c:v>
                </c:pt>
                <c:pt idx="37">
                  <c:v>21.27</c:v>
                </c:pt>
                <c:pt idx="38">
                  <c:v>22.45</c:v>
                </c:pt>
                <c:pt idx="39">
                  <c:v>22.86</c:v>
                </c:pt>
                <c:pt idx="40">
                  <c:v>22.88</c:v>
                </c:pt>
                <c:pt idx="41">
                  <c:v>24.03</c:v>
                </c:pt>
                <c:pt idx="42">
                  <c:v>24.61</c:v>
                </c:pt>
                <c:pt idx="43">
                  <c:v>25.11</c:v>
                </c:pt>
                <c:pt idx="44">
                  <c:v>23.93</c:v>
                </c:pt>
                <c:pt idx="45">
                  <c:v>26.52</c:v>
                </c:pt>
                <c:pt idx="46">
                  <c:v>26.93</c:v>
                </c:pt>
                <c:pt idx="47">
                  <c:v>27.42</c:v>
                </c:pt>
                <c:pt idx="48">
                  <c:v>28.06</c:v>
                </c:pt>
                <c:pt idx="49">
                  <c:v>26</c:v>
                </c:pt>
                <c:pt idx="50">
                  <c:v>27.24</c:v>
                </c:pt>
                <c:pt idx="51">
                  <c:v>27.65</c:v>
                </c:pt>
                <c:pt idx="52">
                  <c:v>29.82</c:v>
                </c:pt>
                <c:pt idx="53">
                  <c:v>30.31</c:v>
                </c:pt>
                <c:pt idx="54">
                  <c:v>31.43</c:v>
                </c:pt>
                <c:pt idx="55">
                  <c:v>29.8</c:v>
                </c:pt>
                <c:pt idx="56">
                  <c:v>32.26</c:v>
                </c:pt>
                <c:pt idx="57">
                  <c:v>31.69</c:v>
                </c:pt>
                <c:pt idx="58">
                  <c:v>33.880000000000003</c:v>
                </c:pt>
                <c:pt idx="59">
                  <c:v>35.04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EC-3148-8115-9D46C5B07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31610"/>
        <c:axId val="1474451350"/>
      </c:lineChart>
      <c:catAx>
        <c:axId val="478631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 node, echo task, 2 parallel instance/increasing concurrent jobs per parallel instance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451350"/>
        <c:crosses val="autoZero"/>
        <c:auto val="1"/>
        <c:lblAlgn val="ctr"/>
        <c:lblOffset val="100"/>
        <c:noMultiLvlLbl val="1"/>
      </c:catAx>
      <c:valAx>
        <c:axId val="1474451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86316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Maximizing Task Launches per Second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--jobs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tasks'!$C$594:$C$602</c:f>
              <c:numCache>
                <c:formatCode>0.00</c:formatCode>
                <c:ptCount val="9"/>
                <c:pt idx="0">
                  <c:v>197.1691471086927</c:v>
                </c:pt>
                <c:pt idx="1">
                  <c:v>366.94793981328445</c:v>
                </c:pt>
                <c:pt idx="2">
                  <c:v>666.02656102794867</c:v>
                </c:pt>
                <c:pt idx="3">
                  <c:v>1140.9959943170313</c:v>
                </c:pt>
                <c:pt idx="4">
                  <c:v>2101.4181454797049</c:v>
                </c:pt>
                <c:pt idx="5">
                  <c:v>3358.3543777782238</c:v>
                </c:pt>
                <c:pt idx="6">
                  <c:v>4222.5888072716134</c:v>
                </c:pt>
                <c:pt idx="7">
                  <c:v>5327.4063954903859</c:v>
                </c:pt>
                <c:pt idx="8">
                  <c:v>5750.6213521420432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D-934B-B55F-6F4D71B55C18}"/>
            </c:ext>
          </c:extLst>
        </c:ser>
        <c:ser>
          <c:idx val="1"/>
          <c:order val="1"/>
          <c:tx>
            <c:v>--jobs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tasks'!$D$594:$D$602</c:f>
              <c:numCache>
                <c:formatCode>0.00</c:formatCode>
                <c:ptCount val="9"/>
                <c:pt idx="0">
                  <c:v>396.87332086183801</c:v>
                </c:pt>
                <c:pt idx="1">
                  <c:v>724.82502043664658</c:v>
                </c:pt>
                <c:pt idx="2">
                  <c:v>1219.2163553711405</c:v>
                </c:pt>
                <c:pt idx="3">
                  <c:v>2207.8927601307123</c:v>
                </c:pt>
                <c:pt idx="4">
                  <c:v>3598.1959703991115</c:v>
                </c:pt>
                <c:pt idx="5">
                  <c:v>4568.3210113818614</c:v>
                </c:pt>
                <c:pt idx="6">
                  <c:v>5711.900180755536</c:v>
                </c:pt>
                <c:pt idx="7">
                  <c:v>6208.8101268295268</c:v>
                </c:pt>
                <c:pt idx="8">
                  <c:v>6024.4046508489018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D-934B-B55F-6F4D71B55C18}"/>
            </c:ext>
          </c:extLst>
        </c:ser>
        <c:ser>
          <c:idx val="2"/>
          <c:order val="2"/>
          <c:tx>
            <c:v>--jobs 4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tasks'!$E$594:$E$602</c:f>
              <c:numCache>
                <c:formatCode>0.00</c:formatCode>
                <c:ptCount val="9"/>
                <c:pt idx="0">
                  <c:v>470.16380909479744</c:v>
                </c:pt>
                <c:pt idx="1">
                  <c:v>900.36788712736052</c:v>
                </c:pt>
                <c:pt idx="2">
                  <c:v>1553.7976905279972</c:v>
                </c:pt>
                <c:pt idx="3">
                  <c:v>2985.4260591816633</c:v>
                </c:pt>
                <c:pt idx="4">
                  <c:v>4465.9422200742365</c:v>
                </c:pt>
                <c:pt idx="5">
                  <c:v>5431.7178878451678</c:v>
                </c:pt>
                <c:pt idx="6">
                  <c:v>6195.6905977239758</c:v>
                </c:pt>
                <c:pt idx="7">
                  <c:v>6428.1835760814729</c:v>
                </c:pt>
                <c:pt idx="8">
                  <c:v>6140.0016265475506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D-934B-B55F-6F4D71B55C18}"/>
            </c:ext>
          </c:extLst>
        </c:ser>
        <c:ser>
          <c:idx val="3"/>
          <c:order val="3"/>
          <c:tx>
            <c:v>--jobs 8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tasks'!$F$594:$F$602</c:f>
              <c:numCache>
                <c:formatCode>0.00</c:formatCode>
                <c:ptCount val="9"/>
                <c:pt idx="0">
                  <c:v>476.83893865830464</c:v>
                </c:pt>
                <c:pt idx="1">
                  <c:v>894.71970330131091</c:v>
                </c:pt>
                <c:pt idx="2">
                  <c:v>1563.9348029831522</c:v>
                </c:pt>
                <c:pt idx="3">
                  <c:v>2974.1458632657759</c:v>
                </c:pt>
                <c:pt idx="4">
                  <c:v>4887.5142013447357</c:v>
                </c:pt>
                <c:pt idx="5">
                  <c:v>6265.5629929974466</c:v>
                </c:pt>
                <c:pt idx="6">
                  <c:v>6479.8338314348675</c:v>
                </c:pt>
                <c:pt idx="7">
                  <c:v>6359.3335058147532</c:v>
                </c:pt>
                <c:pt idx="8">
                  <c:v>5841.7186678014077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D-934B-B55F-6F4D71B55C18}"/>
            </c:ext>
          </c:extLst>
        </c:ser>
        <c:ser>
          <c:idx val="4"/>
          <c:order val="4"/>
          <c:tx>
            <c:v>--jobs 16</c:v>
          </c:tx>
          <c:spPr>
            <a:ln cmpd="sng">
              <a:solidFill>
                <a:srgbClr val="A61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tasks'!$G$594:$G$602</c:f>
              <c:numCache>
                <c:formatCode>0.00</c:formatCode>
                <c:ptCount val="9"/>
                <c:pt idx="0">
                  <c:v>472.40747233503959</c:v>
                </c:pt>
                <c:pt idx="1">
                  <c:v>886.00527170202611</c:v>
                </c:pt>
                <c:pt idx="2">
                  <c:v>1572.5264439423888</c:v>
                </c:pt>
                <c:pt idx="3">
                  <c:v>2979.1296220709455</c:v>
                </c:pt>
                <c:pt idx="4">
                  <c:v>4852.7524757643105</c:v>
                </c:pt>
                <c:pt idx="5">
                  <c:v>6332.9322570899731</c:v>
                </c:pt>
                <c:pt idx="6">
                  <c:v>6212.0307297734871</c:v>
                </c:pt>
                <c:pt idx="7">
                  <c:v>5915.4516227667054</c:v>
                </c:pt>
                <c:pt idx="8">
                  <c:v>5358.9350810113083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ED-934B-B55F-6F4D71B55C18}"/>
            </c:ext>
          </c:extLst>
        </c:ser>
        <c:ser>
          <c:idx val="5"/>
          <c:order val="5"/>
          <c:tx>
            <c:v>--jobs 32</c:v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tasks'!$H$594:$H$602</c:f>
              <c:numCache>
                <c:formatCode>0.00</c:formatCode>
                <c:ptCount val="9"/>
                <c:pt idx="0">
                  <c:v>475.86665850379325</c:v>
                </c:pt>
                <c:pt idx="1">
                  <c:v>904.56561924728931</c:v>
                </c:pt>
                <c:pt idx="2">
                  <c:v>1610.9899587698194</c:v>
                </c:pt>
                <c:pt idx="3">
                  <c:v>3014.5916199059966</c:v>
                </c:pt>
                <c:pt idx="4">
                  <c:v>4861.6109591407931</c:v>
                </c:pt>
                <c:pt idx="5">
                  <c:v>6076.2736727524798</c:v>
                </c:pt>
                <c:pt idx="6">
                  <c:v>5874.8223359442263</c:v>
                </c:pt>
                <c:pt idx="7">
                  <c:v>5323.1926301194717</c:v>
                </c:pt>
                <c:pt idx="8">
                  <c:v>4753.5704800016811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ED-934B-B55F-6F4D71B55C18}"/>
            </c:ext>
          </c:extLst>
        </c:ser>
        <c:ser>
          <c:idx val="6"/>
          <c:order val="6"/>
          <c:tx>
            <c:v>--jobs 64</c:v>
          </c:tx>
          <c:spPr>
            <a:ln cmpd="sng">
              <a:solidFill>
                <a:srgbClr val="38761D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tasks'!$I$594:$I$602</c:f>
              <c:numCache>
                <c:formatCode>0.00</c:formatCode>
                <c:ptCount val="9"/>
                <c:pt idx="0">
                  <c:v>474.64904791291519</c:v>
                </c:pt>
                <c:pt idx="1">
                  <c:v>903.99641341770109</c:v>
                </c:pt>
                <c:pt idx="2">
                  <c:v>1573.587306095076</c:v>
                </c:pt>
                <c:pt idx="3">
                  <c:v>2973.9475230102462</c:v>
                </c:pt>
                <c:pt idx="4">
                  <c:v>4717.9694765004042</c:v>
                </c:pt>
                <c:pt idx="5">
                  <c:v>5522.8229928861811</c:v>
                </c:pt>
                <c:pt idx="6">
                  <c:v>5277.8710529343389</c:v>
                </c:pt>
                <c:pt idx="7">
                  <c:v>4741.7535019298939</c:v>
                </c:pt>
                <c:pt idx="8">
                  <c:v>3988.1954294978482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ED-934B-B55F-6F4D71B55C18}"/>
            </c:ext>
          </c:extLst>
        </c:ser>
        <c:ser>
          <c:idx val="7"/>
          <c:order val="7"/>
          <c:tx>
            <c:v>--jobs 128</c:v>
          </c:tx>
          <c:spPr>
            <a:ln cmpd="sng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tasks'!$J$594:$J$602</c:f>
              <c:numCache>
                <c:formatCode>0.00</c:formatCode>
                <c:ptCount val="9"/>
                <c:pt idx="0">
                  <c:v>471.89915081382304</c:v>
                </c:pt>
                <c:pt idx="1">
                  <c:v>894.59067286552749</c:v>
                </c:pt>
                <c:pt idx="2">
                  <c:v>1546.7535148201791</c:v>
                </c:pt>
                <c:pt idx="3">
                  <c:v>2920.0190872201015</c:v>
                </c:pt>
                <c:pt idx="4">
                  <c:v>4371.6659450306779</c:v>
                </c:pt>
                <c:pt idx="5">
                  <c:v>5124.8257825221353</c:v>
                </c:pt>
                <c:pt idx="6">
                  <c:v>4539.439785448275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ED-934B-B55F-6F4D71B55C18}"/>
            </c:ext>
          </c:extLst>
        </c:ser>
        <c:ser>
          <c:idx val="8"/>
          <c:order val="8"/>
          <c:tx>
            <c:v>--jobs 256</c:v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tasks'!$K$594:$K$602</c:f>
              <c:numCache>
                <c:formatCode>0.00</c:formatCode>
                <c:ptCount val="9"/>
                <c:pt idx="0">
                  <c:v>466.25188544007858</c:v>
                </c:pt>
                <c:pt idx="1">
                  <c:v>855.97648293533678</c:v>
                </c:pt>
                <c:pt idx="2">
                  <c:v>1476.9176422545486</c:v>
                </c:pt>
                <c:pt idx="3">
                  <c:v>2676.6243418140716</c:v>
                </c:pt>
                <c:pt idx="4">
                  <c:v>3978.6136970980133</c:v>
                </c:pt>
                <c:pt idx="5">
                  <c:v>4300.4972143234272</c:v>
                </c:pt>
                <c:pt idx="6">
                  <c:v>3926.8835122536143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ED-934B-B55F-6F4D71B55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29943"/>
        <c:axId val="579280534"/>
      </c:lineChart>
      <c:catAx>
        <c:axId val="610529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GNU Parallel instances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9280534"/>
        <c:crosses val="autoZero"/>
        <c:auto val="1"/>
        <c:lblAlgn val="ctr"/>
        <c:lblOffset val="100"/>
        <c:noMultiLvlLbl val="1"/>
      </c:catAx>
      <c:valAx>
        <c:axId val="579280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Tasks Launched per Second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05299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Maximizing Task Launches per Second, Averaged Over Multiple Total Workload Sizes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tasks'!$C$594:$C$602</c:f>
              <c:numCache>
                <c:formatCode>0.00</c:formatCode>
                <c:ptCount val="9"/>
                <c:pt idx="0">
                  <c:v>197.1691471086927</c:v>
                </c:pt>
                <c:pt idx="1">
                  <c:v>366.94793981328445</c:v>
                </c:pt>
                <c:pt idx="2">
                  <c:v>666.02656102794867</c:v>
                </c:pt>
                <c:pt idx="3">
                  <c:v>1140.9959943170313</c:v>
                </c:pt>
                <c:pt idx="4">
                  <c:v>2101.4181454797049</c:v>
                </c:pt>
                <c:pt idx="5">
                  <c:v>3358.3543777782238</c:v>
                </c:pt>
                <c:pt idx="6">
                  <c:v>4222.5888072716134</c:v>
                </c:pt>
                <c:pt idx="7">
                  <c:v>5327.4063954903859</c:v>
                </c:pt>
                <c:pt idx="8">
                  <c:v>5750.6213521420432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1-4048-BCAF-95A19EB41746}"/>
            </c:ext>
          </c:extLst>
        </c:ser>
        <c:ser>
          <c:idx val="1"/>
          <c:order val="1"/>
          <c:tx>
            <c:v>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tasks'!$D$594:$D$602</c:f>
              <c:numCache>
                <c:formatCode>0.00</c:formatCode>
                <c:ptCount val="9"/>
                <c:pt idx="0">
                  <c:v>396.87332086183801</c:v>
                </c:pt>
                <c:pt idx="1">
                  <c:v>724.82502043664658</c:v>
                </c:pt>
                <c:pt idx="2">
                  <c:v>1219.2163553711405</c:v>
                </c:pt>
                <c:pt idx="3">
                  <c:v>2207.8927601307123</c:v>
                </c:pt>
                <c:pt idx="4">
                  <c:v>3598.1959703991115</c:v>
                </c:pt>
                <c:pt idx="5">
                  <c:v>4568.3210113818614</c:v>
                </c:pt>
                <c:pt idx="6">
                  <c:v>5711.900180755536</c:v>
                </c:pt>
                <c:pt idx="7">
                  <c:v>6208.8101268295268</c:v>
                </c:pt>
                <c:pt idx="8">
                  <c:v>6024.4046508489018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1-4048-BCAF-95A19EB41746}"/>
            </c:ext>
          </c:extLst>
        </c:ser>
        <c:ser>
          <c:idx val="2"/>
          <c:order val="2"/>
          <c:tx>
            <c:v>4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tasks'!$E$594:$E$602</c:f>
              <c:numCache>
                <c:formatCode>0.00</c:formatCode>
                <c:ptCount val="9"/>
                <c:pt idx="0">
                  <c:v>470.16380909479744</c:v>
                </c:pt>
                <c:pt idx="1">
                  <c:v>900.36788712736052</c:v>
                </c:pt>
                <c:pt idx="2">
                  <c:v>1553.7976905279972</c:v>
                </c:pt>
                <c:pt idx="3">
                  <c:v>2985.4260591816633</c:v>
                </c:pt>
                <c:pt idx="4">
                  <c:v>4465.9422200742365</c:v>
                </c:pt>
                <c:pt idx="5">
                  <c:v>5431.7178878451678</c:v>
                </c:pt>
                <c:pt idx="6">
                  <c:v>6195.6905977239758</c:v>
                </c:pt>
                <c:pt idx="7">
                  <c:v>6428.1835760814729</c:v>
                </c:pt>
                <c:pt idx="8">
                  <c:v>6140.0016265475506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1-4048-BCAF-95A19EB41746}"/>
            </c:ext>
          </c:extLst>
        </c:ser>
        <c:ser>
          <c:idx val="3"/>
          <c:order val="3"/>
          <c:tx>
            <c:v>8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tasks'!$F$594:$F$602</c:f>
              <c:numCache>
                <c:formatCode>0.00</c:formatCode>
                <c:ptCount val="9"/>
                <c:pt idx="0">
                  <c:v>476.83893865830464</c:v>
                </c:pt>
                <c:pt idx="1">
                  <c:v>894.71970330131091</c:v>
                </c:pt>
                <c:pt idx="2">
                  <c:v>1563.9348029831522</c:v>
                </c:pt>
                <c:pt idx="3">
                  <c:v>2974.1458632657759</c:v>
                </c:pt>
                <c:pt idx="4">
                  <c:v>4887.5142013447357</c:v>
                </c:pt>
                <c:pt idx="5">
                  <c:v>6265.5629929974466</c:v>
                </c:pt>
                <c:pt idx="6">
                  <c:v>6479.8338314348675</c:v>
                </c:pt>
                <c:pt idx="7">
                  <c:v>6359.3335058147532</c:v>
                </c:pt>
                <c:pt idx="8">
                  <c:v>5841.7186678014077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1-4048-BCAF-95A19EB41746}"/>
            </c:ext>
          </c:extLst>
        </c:ser>
        <c:ser>
          <c:idx val="4"/>
          <c:order val="4"/>
          <c:tx>
            <c:v>16</c:v>
          </c:tx>
          <c:spPr>
            <a:ln cmpd="sng">
              <a:solidFill>
                <a:srgbClr val="A61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tasks'!$G$594:$G$602</c:f>
              <c:numCache>
                <c:formatCode>0.00</c:formatCode>
                <c:ptCount val="9"/>
                <c:pt idx="0">
                  <c:v>472.40747233503959</c:v>
                </c:pt>
                <c:pt idx="1">
                  <c:v>886.00527170202611</c:v>
                </c:pt>
                <c:pt idx="2">
                  <c:v>1572.5264439423888</c:v>
                </c:pt>
                <c:pt idx="3">
                  <c:v>2979.1296220709455</c:v>
                </c:pt>
                <c:pt idx="4">
                  <c:v>4852.7524757643105</c:v>
                </c:pt>
                <c:pt idx="5">
                  <c:v>6332.9322570899731</c:v>
                </c:pt>
                <c:pt idx="6">
                  <c:v>6212.0307297734871</c:v>
                </c:pt>
                <c:pt idx="7">
                  <c:v>5915.4516227667054</c:v>
                </c:pt>
                <c:pt idx="8">
                  <c:v>5358.9350810113083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91-4048-BCAF-95A19EB41746}"/>
            </c:ext>
          </c:extLst>
        </c:ser>
        <c:ser>
          <c:idx val="5"/>
          <c:order val="5"/>
          <c:tx>
            <c:v>32</c:v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tasks'!$H$594:$H$602</c:f>
              <c:numCache>
                <c:formatCode>0.00</c:formatCode>
                <c:ptCount val="9"/>
                <c:pt idx="0">
                  <c:v>475.86665850379325</c:v>
                </c:pt>
                <c:pt idx="1">
                  <c:v>904.56561924728931</c:v>
                </c:pt>
                <c:pt idx="2">
                  <c:v>1610.9899587698194</c:v>
                </c:pt>
                <c:pt idx="3">
                  <c:v>3014.5916199059966</c:v>
                </c:pt>
                <c:pt idx="4">
                  <c:v>4861.6109591407931</c:v>
                </c:pt>
                <c:pt idx="5">
                  <c:v>6076.2736727524798</c:v>
                </c:pt>
                <c:pt idx="6">
                  <c:v>5874.8223359442263</c:v>
                </c:pt>
                <c:pt idx="7">
                  <c:v>5323.1926301194717</c:v>
                </c:pt>
                <c:pt idx="8">
                  <c:v>4753.5704800016811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91-4048-BCAF-95A19EB41746}"/>
            </c:ext>
          </c:extLst>
        </c:ser>
        <c:ser>
          <c:idx val="6"/>
          <c:order val="6"/>
          <c:tx>
            <c:v>64</c:v>
          </c:tx>
          <c:spPr>
            <a:ln cmpd="sng">
              <a:solidFill>
                <a:srgbClr val="38761D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tasks'!$I$594:$I$602</c:f>
              <c:numCache>
                <c:formatCode>0.00</c:formatCode>
                <c:ptCount val="9"/>
                <c:pt idx="0">
                  <c:v>474.64904791291519</c:v>
                </c:pt>
                <c:pt idx="1">
                  <c:v>903.99641341770109</c:v>
                </c:pt>
                <c:pt idx="2">
                  <c:v>1573.587306095076</c:v>
                </c:pt>
                <c:pt idx="3">
                  <c:v>2973.9475230102462</c:v>
                </c:pt>
                <c:pt idx="4">
                  <c:v>4717.9694765004042</c:v>
                </c:pt>
                <c:pt idx="5">
                  <c:v>5522.8229928861811</c:v>
                </c:pt>
                <c:pt idx="6">
                  <c:v>5277.8710529343389</c:v>
                </c:pt>
                <c:pt idx="7">
                  <c:v>4741.7535019298939</c:v>
                </c:pt>
                <c:pt idx="8">
                  <c:v>3988.1954294978482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91-4048-BCAF-95A19EB41746}"/>
            </c:ext>
          </c:extLst>
        </c:ser>
        <c:ser>
          <c:idx val="7"/>
          <c:order val="7"/>
          <c:tx>
            <c:v>128</c:v>
          </c:tx>
          <c:spPr>
            <a:ln cmpd="sng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tasks'!$J$594:$J$602</c:f>
              <c:numCache>
                <c:formatCode>0.00</c:formatCode>
                <c:ptCount val="9"/>
                <c:pt idx="0">
                  <c:v>471.89915081382304</c:v>
                </c:pt>
                <c:pt idx="1">
                  <c:v>894.59067286552749</c:v>
                </c:pt>
                <c:pt idx="2">
                  <c:v>1546.7535148201791</c:v>
                </c:pt>
                <c:pt idx="3">
                  <c:v>2920.0190872201015</c:v>
                </c:pt>
                <c:pt idx="4">
                  <c:v>4371.6659450306779</c:v>
                </c:pt>
                <c:pt idx="5">
                  <c:v>5124.8257825221353</c:v>
                </c:pt>
                <c:pt idx="6">
                  <c:v>4539.439785448275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91-4048-BCAF-95A19EB41746}"/>
            </c:ext>
          </c:extLst>
        </c:ser>
        <c:ser>
          <c:idx val="8"/>
          <c:order val="8"/>
          <c:tx>
            <c:v>256</c:v>
          </c:tx>
          <c:spPr>
            <a:ln cmpd="sng">
              <a:solidFill>
                <a:srgbClr val="674EA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'plain basic echo tasks'!$B$594:$B$602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'plain basic echo tasks'!$K$594:$K$602</c:f>
              <c:numCache>
                <c:formatCode>0.00</c:formatCode>
                <c:ptCount val="9"/>
                <c:pt idx="0">
                  <c:v>466.25188544007858</c:v>
                </c:pt>
                <c:pt idx="1">
                  <c:v>855.97648293533678</c:v>
                </c:pt>
                <c:pt idx="2">
                  <c:v>1476.9176422545486</c:v>
                </c:pt>
                <c:pt idx="3">
                  <c:v>2676.6243418140716</c:v>
                </c:pt>
                <c:pt idx="4">
                  <c:v>3978.6136970980133</c:v>
                </c:pt>
                <c:pt idx="5">
                  <c:v>4300.4972143234272</c:v>
                </c:pt>
                <c:pt idx="6">
                  <c:v>3926.8835122536143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91-4048-BCAF-95A19EB4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88989"/>
        <c:axId val="1581512831"/>
      </c:lineChart>
      <c:catAx>
        <c:axId val="566088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GNU Parallel instances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1512831"/>
        <c:crosses val="autoZero"/>
        <c:auto val="1"/>
        <c:lblAlgn val="ctr"/>
        <c:lblOffset val="100"/>
        <c:noMultiLvlLbl val="1"/>
      </c:catAx>
      <c:valAx>
        <c:axId val="1581512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Tasks Launched per Second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60889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1 parallel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podman!$C$204:$J$204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podman!$C$205:$J$205</c:f>
              <c:numCache>
                <c:formatCode>General</c:formatCode>
                <c:ptCount val="8"/>
                <c:pt idx="0">
                  <c:v>2.4266782641328075</c:v>
                </c:pt>
                <c:pt idx="1">
                  <c:v>5.2164069000011422</c:v>
                </c:pt>
                <c:pt idx="2">
                  <c:v>10.08163374451706</c:v>
                </c:pt>
                <c:pt idx="3">
                  <c:v>19.247024262222261</c:v>
                </c:pt>
                <c:pt idx="4">
                  <c:v>37.119548802956039</c:v>
                </c:pt>
                <c:pt idx="5">
                  <c:v>64.814597521083584</c:v>
                </c:pt>
                <c:pt idx="6">
                  <c:v>62.110058776967371</c:v>
                </c:pt>
                <c:pt idx="7">
                  <c:v>57.590503284675457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3-7D4D-80B6-C8FBAA68E24A}"/>
            </c:ext>
          </c:extLst>
        </c:ser>
        <c:ser>
          <c:idx val="1"/>
          <c:order val="1"/>
          <c:tx>
            <c:v>2 parallel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podman!$C$204:$J$204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podman!$C$206:$J$206</c:f>
              <c:numCache>
                <c:formatCode>General</c:formatCode>
                <c:ptCount val="8"/>
                <c:pt idx="0">
                  <c:v>4.7196311367513912</c:v>
                </c:pt>
                <c:pt idx="1">
                  <c:v>10.196740596223846</c:v>
                </c:pt>
                <c:pt idx="2">
                  <c:v>19.293238445120014</c:v>
                </c:pt>
                <c:pt idx="3">
                  <c:v>37.231569075144698</c:v>
                </c:pt>
                <c:pt idx="4">
                  <c:v>64.003726652575295</c:v>
                </c:pt>
                <c:pt idx="5">
                  <c:v>62.001640672027762</c:v>
                </c:pt>
                <c:pt idx="6">
                  <c:v>57.720155495331383</c:v>
                </c:pt>
                <c:pt idx="7">
                  <c:v>53.330837883020116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3-7D4D-80B6-C8FBAA68E24A}"/>
            </c:ext>
          </c:extLst>
        </c:ser>
        <c:ser>
          <c:idx val="2"/>
          <c:order val="2"/>
          <c:tx>
            <c:v>4 parallel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podman!$C$204:$J$204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podman!$C$207:$J$207</c:f>
              <c:numCache>
                <c:formatCode>General</c:formatCode>
                <c:ptCount val="8"/>
                <c:pt idx="0">
                  <c:v>8.9649408401662374</c:v>
                </c:pt>
                <c:pt idx="1">
                  <c:v>19.519910553746168</c:v>
                </c:pt>
                <c:pt idx="2">
                  <c:v>37.474292428614561</c:v>
                </c:pt>
                <c:pt idx="3">
                  <c:v>65.113787412220674</c:v>
                </c:pt>
                <c:pt idx="4">
                  <c:v>62.473126777242548</c:v>
                </c:pt>
                <c:pt idx="5">
                  <c:v>58.727469858256065</c:v>
                </c:pt>
                <c:pt idx="6">
                  <c:v>58.136625004940683</c:v>
                </c:pt>
                <c:pt idx="7">
                  <c:v>52.565130911786333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3-7D4D-80B6-C8FBAA68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01949"/>
        <c:axId val="1971445511"/>
      </c:lineChart>
      <c:catAx>
        <c:axId val="363601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--jobs 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445511"/>
        <c:crosses val="autoZero"/>
        <c:auto val="1"/>
        <c:lblAlgn val="ctr"/>
        <c:lblOffset val="100"/>
        <c:noMultiLvlLbl val="1"/>
      </c:catAx>
      <c:valAx>
        <c:axId val="1971445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Tasks launched per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36019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Maximizing container launches per second on a single Perlmutter CPU node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--jobs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'Shifter basic container tasks'!$B$479:$B$486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'Shifter basic container tasks'!$C$479:$C$486</c:f>
              <c:numCache>
                <c:formatCode>0.00</c:formatCode>
                <c:ptCount val="8"/>
                <c:pt idx="0">
                  <c:v>100.43407586965277</c:v>
                </c:pt>
                <c:pt idx="1">
                  <c:v>186.78233869819985</c:v>
                </c:pt>
                <c:pt idx="2">
                  <c:v>358.01572183317433</c:v>
                </c:pt>
                <c:pt idx="3">
                  <c:v>659.01978241549045</c:v>
                </c:pt>
                <c:pt idx="4">
                  <c:v>1253.6454751483157</c:v>
                </c:pt>
                <c:pt idx="5">
                  <c:v>2172.9698484111523</c:v>
                </c:pt>
                <c:pt idx="6">
                  <c:v>3066.140541064578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6-AF4B-8009-659DA95433FA}"/>
            </c:ext>
          </c:extLst>
        </c:ser>
        <c:ser>
          <c:idx val="1"/>
          <c:order val="1"/>
          <c:tx>
            <c:v>--jobs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'Shifter basic container tasks'!$B$479:$B$486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'Shifter basic container tasks'!$D$479:$D$486</c:f>
              <c:numCache>
                <c:formatCode>0.00</c:formatCode>
                <c:ptCount val="8"/>
                <c:pt idx="0">
                  <c:v>191.61327108604209</c:v>
                </c:pt>
                <c:pt idx="1">
                  <c:v>393.68774912782067</c:v>
                </c:pt>
                <c:pt idx="2">
                  <c:v>726.63095273459624</c:v>
                </c:pt>
                <c:pt idx="3">
                  <c:v>1358.0861210278124</c:v>
                </c:pt>
                <c:pt idx="4">
                  <c:v>2374.4071887340415</c:v>
                </c:pt>
                <c:pt idx="5">
                  <c:v>3264.9258031346722</c:v>
                </c:pt>
                <c:pt idx="6">
                  <c:v>4280.3643889951254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6-AF4B-8009-659DA95433FA}"/>
            </c:ext>
          </c:extLst>
        </c:ser>
        <c:ser>
          <c:idx val="2"/>
          <c:order val="2"/>
          <c:tx>
            <c:v>--jobs 4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'Shifter basic container tasks'!$B$479:$B$486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'Shifter basic container tasks'!$E$479:$E$486</c:f>
              <c:numCache>
                <c:formatCode>0.00</c:formatCode>
                <c:ptCount val="8"/>
                <c:pt idx="0">
                  <c:v>376.85394516695396</c:v>
                </c:pt>
                <c:pt idx="1">
                  <c:v>715.51401958577151</c:v>
                </c:pt>
                <c:pt idx="2">
                  <c:v>1340.2257243923252</c:v>
                </c:pt>
                <c:pt idx="3">
                  <c:v>2343.9752544524081</c:v>
                </c:pt>
                <c:pt idx="4">
                  <c:v>3205.1655492165742</c:v>
                </c:pt>
                <c:pt idx="5">
                  <c:v>4396.2389720290867</c:v>
                </c:pt>
                <c:pt idx="6">
                  <c:v>5087.250474982693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6-AF4B-8009-659DA95433FA}"/>
            </c:ext>
          </c:extLst>
        </c:ser>
        <c:ser>
          <c:idx val="3"/>
          <c:order val="3"/>
          <c:tx>
            <c:v>--jobs 8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'Shifter basic container tasks'!$B$479:$B$486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'Shifter basic container tasks'!$F$479:$F$486</c:f>
              <c:numCache>
                <c:formatCode>0.00</c:formatCode>
                <c:ptCount val="8"/>
                <c:pt idx="0">
                  <c:v>409.53565519733263</c:v>
                </c:pt>
                <c:pt idx="1">
                  <c:v>789.20429112370186</c:v>
                </c:pt>
                <c:pt idx="2">
                  <c:v>1540.6257448146821</c:v>
                </c:pt>
                <c:pt idx="3">
                  <c:v>2754.6777445599969</c:v>
                </c:pt>
                <c:pt idx="4">
                  <c:v>4229.7905781203299</c:v>
                </c:pt>
                <c:pt idx="5">
                  <c:v>5227.7594057280066</c:v>
                </c:pt>
                <c:pt idx="6">
                  <c:v>5075.3242291018578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6-AF4B-8009-659DA95433FA}"/>
            </c:ext>
          </c:extLst>
        </c:ser>
        <c:ser>
          <c:idx val="4"/>
          <c:order val="4"/>
          <c:tx>
            <c:v>--jobs 16</c:v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'Shifter basic container tasks'!$B$479:$B$486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'Shifter basic container tasks'!$G$479:$G$486</c:f>
              <c:numCache>
                <c:formatCode>0.00</c:formatCode>
                <c:ptCount val="8"/>
                <c:pt idx="0">
                  <c:v>396.54194898884538</c:v>
                </c:pt>
                <c:pt idx="1">
                  <c:v>790.8238094208009</c:v>
                </c:pt>
                <c:pt idx="2">
                  <c:v>1546.0687483579791</c:v>
                </c:pt>
                <c:pt idx="3">
                  <c:v>2757.425638466078</c:v>
                </c:pt>
                <c:pt idx="4">
                  <c:v>4263.4460732932585</c:v>
                </c:pt>
                <c:pt idx="5">
                  <c:v>5133.2320443303115</c:v>
                </c:pt>
                <c:pt idx="6">
                  <c:v>4800.8696173239487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6-AF4B-8009-659DA95433FA}"/>
            </c:ext>
          </c:extLst>
        </c:ser>
        <c:ser>
          <c:idx val="5"/>
          <c:order val="5"/>
          <c:tx>
            <c:v>--jobs 32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'Shifter basic container tasks'!$B$479:$B$486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'Shifter basic container tasks'!$H$479:$H$486</c:f>
              <c:numCache>
                <c:formatCode>0.00</c:formatCode>
                <c:ptCount val="8"/>
                <c:pt idx="0">
                  <c:v>435.39765028829044</c:v>
                </c:pt>
                <c:pt idx="1">
                  <c:v>807.68156161366596</c:v>
                </c:pt>
                <c:pt idx="2">
                  <c:v>1562.188200178887</c:v>
                </c:pt>
                <c:pt idx="3">
                  <c:v>2775.421651309759</c:v>
                </c:pt>
                <c:pt idx="4">
                  <c:v>4207.3255026213837</c:v>
                </c:pt>
                <c:pt idx="5">
                  <c:v>4977.7562648318999</c:v>
                </c:pt>
                <c:pt idx="6">
                  <c:v>4571.0783665436093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6-AF4B-8009-659DA95433FA}"/>
            </c:ext>
          </c:extLst>
        </c:ser>
        <c:ser>
          <c:idx val="6"/>
          <c:order val="6"/>
          <c:tx>
            <c:v>--jobs 64</c:v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'Shifter basic container tasks'!$B$479:$B$486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'Shifter basic container tasks'!$I$479:$I$486</c:f>
              <c:numCache>
                <c:formatCode>0.00</c:formatCode>
                <c:ptCount val="8"/>
                <c:pt idx="0">
                  <c:v>437.45522725344256</c:v>
                </c:pt>
                <c:pt idx="1">
                  <c:v>800.29373660617637</c:v>
                </c:pt>
                <c:pt idx="2">
                  <c:v>1554.7834082051954</c:v>
                </c:pt>
                <c:pt idx="3">
                  <c:v>2726.8516672238529</c:v>
                </c:pt>
                <c:pt idx="4">
                  <c:v>4122.2633181335832</c:v>
                </c:pt>
                <c:pt idx="5">
                  <c:v>4730.0841166414866</c:v>
                </c:pt>
                <c:pt idx="6">
                  <c:v>4220.4369165193493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6-AF4B-8009-659DA95433FA}"/>
            </c:ext>
          </c:extLst>
        </c:ser>
        <c:ser>
          <c:idx val="7"/>
          <c:order val="7"/>
          <c:tx>
            <c:v>--jobs 128</c:v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'Shifter basic container tasks'!$B$479:$B$486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'Shifter basic container tasks'!$J$479:$J$486</c:f>
              <c:numCache>
                <c:formatCode>0.00</c:formatCode>
                <c:ptCount val="8"/>
                <c:pt idx="0">
                  <c:v>421.018606398695</c:v>
                </c:pt>
                <c:pt idx="1">
                  <c:v>789.54479335367819</c:v>
                </c:pt>
                <c:pt idx="2">
                  <c:v>1532.3211266453493</c:v>
                </c:pt>
                <c:pt idx="3">
                  <c:v>2626.5491384533607</c:v>
                </c:pt>
                <c:pt idx="4">
                  <c:v>3904.3661240903084</c:v>
                </c:pt>
                <c:pt idx="5">
                  <c:v>4246.1581482679358</c:v>
                </c:pt>
                <c:pt idx="6">
                  <c:v>3829.771769398998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6-AF4B-8009-659DA95433FA}"/>
            </c:ext>
          </c:extLst>
        </c:ser>
        <c:ser>
          <c:idx val="8"/>
          <c:order val="8"/>
          <c:tx>
            <c:v>--jobs 256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'Shifter basic container tasks'!$B$479:$B$486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'Shifter basic container tasks'!$K$479:$K$486</c:f>
              <c:numCache>
                <c:formatCode>0.00</c:formatCode>
                <c:ptCount val="8"/>
                <c:pt idx="0">
                  <c:v>447.15542763018601</c:v>
                </c:pt>
                <c:pt idx="1">
                  <c:v>760.68415252685031</c:v>
                </c:pt>
                <c:pt idx="2">
                  <c:v>1447.5920875911202</c:v>
                </c:pt>
                <c:pt idx="3">
                  <c:v>2483.8639983239054</c:v>
                </c:pt>
                <c:pt idx="4">
                  <c:v>3580.9134724350074</c:v>
                </c:pt>
                <c:pt idx="5">
                  <c:v>3883.062306127154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46-AF4B-8009-659DA954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67033"/>
        <c:axId val="208660610"/>
      </c:lineChart>
      <c:catAx>
        <c:axId val="337067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GNU Parallel instances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660610"/>
        <c:crosses val="autoZero"/>
        <c:auto val="1"/>
        <c:lblAlgn val="ctr"/>
        <c:lblOffset val="100"/>
        <c:noMultiLvlLbl val="1"/>
      </c:catAx>
      <c:valAx>
        <c:axId val="208660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Container launches per second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0670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24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438150</xdr:colOff>
      <xdr:row>71</xdr:row>
      <xdr:rowOff>161925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542925</xdr:colOff>
      <xdr:row>4</xdr:row>
      <xdr:rowOff>76200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409575</xdr:colOff>
      <xdr:row>604</xdr:row>
      <xdr:rowOff>95250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79375</xdr:colOff>
      <xdr:row>198</xdr:row>
      <xdr:rowOff>98425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6</xdr:row>
      <xdr:rowOff>38100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65"/>
  <sheetViews>
    <sheetView topLeftCell="A464" workbookViewId="0">
      <selection activeCell="L619" sqref="L619"/>
    </sheetView>
  </sheetViews>
  <sheetFormatPr baseColWidth="10" defaultColWidth="12.6640625" defaultRowHeight="15.75" customHeight="1" x14ac:dyDescent="0.15"/>
  <sheetData>
    <row r="1" spans="1:23" ht="15.75" customHeight="1" x14ac:dyDescent="0.15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23" ht="15.75" customHeight="1" x14ac:dyDescent="0.15">
      <c r="B2" s="1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23" ht="15.75" customHeight="1" x14ac:dyDescent="0.15">
      <c r="A3" s="1" t="s">
        <v>2</v>
      </c>
      <c r="C3" s="2">
        <v>1</v>
      </c>
      <c r="D3" s="2">
        <v>2</v>
      </c>
      <c r="E3" s="2">
        <v>4</v>
      </c>
      <c r="F3" s="2">
        <v>8</v>
      </c>
      <c r="G3" s="2">
        <v>16</v>
      </c>
      <c r="H3" s="2">
        <v>32</v>
      </c>
      <c r="I3" s="2">
        <v>64</v>
      </c>
      <c r="J3" s="2">
        <v>128</v>
      </c>
      <c r="K3" s="2">
        <v>256</v>
      </c>
      <c r="M3" s="1" t="s">
        <v>3</v>
      </c>
      <c r="W3" s="1" t="s">
        <v>4</v>
      </c>
    </row>
    <row r="4" spans="1:23" ht="15.75" customHeight="1" x14ac:dyDescent="0.15">
      <c r="B4" s="1">
        <v>500</v>
      </c>
      <c r="C4" s="2">
        <v>3.12</v>
      </c>
      <c r="D4" s="2">
        <v>2.06</v>
      </c>
      <c r="E4" s="2">
        <v>1.57</v>
      </c>
      <c r="F4" s="2">
        <v>1.62</v>
      </c>
      <c r="G4" s="2">
        <v>1.57</v>
      </c>
      <c r="H4" s="2">
        <v>1.56</v>
      </c>
      <c r="I4" s="3">
        <v>1.52</v>
      </c>
      <c r="J4" s="2">
        <v>1.76</v>
      </c>
      <c r="K4" s="2">
        <v>1.99</v>
      </c>
      <c r="M4" s="4">
        <f t="shared" ref="M4:U4" si="0">$B4/C4</f>
        <v>160.25641025641025</v>
      </c>
      <c r="N4" s="4">
        <f t="shared" si="0"/>
        <v>242.71844660194174</v>
      </c>
      <c r="O4" s="4">
        <f t="shared" si="0"/>
        <v>318.4713375796178</v>
      </c>
      <c r="P4" s="4">
        <f t="shared" si="0"/>
        <v>308.64197530864197</v>
      </c>
      <c r="Q4" s="4">
        <f t="shared" si="0"/>
        <v>318.4713375796178</v>
      </c>
      <c r="R4" s="4">
        <f t="shared" si="0"/>
        <v>320.5128205128205</v>
      </c>
      <c r="S4" s="4">
        <f t="shared" si="0"/>
        <v>328.9473684210526</v>
      </c>
      <c r="T4" s="4">
        <f t="shared" si="0"/>
        <v>284.09090909090907</v>
      </c>
      <c r="U4" s="4">
        <f t="shared" si="0"/>
        <v>251.25628140703517</v>
      </c>
      <c r="W4" s="4">
        <f t="shared" ref="W4:W63" si="1">MAX(M4:U4)</f>
        <v>328.9473684210526</v>
      </c>
    </row>
    <row r="5" spans="1:23" ht="15.75" customHeight="1" x14ac:dyDescent="0.15">
      <c r="B5" s="1">
        <v>1000</v>
      </c>
      <c r="C5" s="2">
        <v>5.09</v>
      </c>
      <c r="D5" s="2">
        <v>2.56</v>
      </c>
      <c r="E5" s="2">
        <v>2.1800000000000002</v>
      </c>
      <c r="F5" s="2">
        <v>2.15</v>
      </c>
      <c r="G5" s="3">
        <v>2.15</v>
      </c>
      <c r="H5" s="2">
        <v>2.15</v>
      </c>
      <c r="I5" s="2">
        <v>2.1800000000000002</v>
      </c>
      <c r="J5" s="2">
        <v>2.2599999999999998</v>
      </c>
      <c r="K5" s="2">
        <v>2.48</v>
      </c>
      <c r="M5" s="4">
        <f t="shared" ref="M5:U5" si="2">$B5/C5</f>
        <v>196.46365422396858</v>
      </c>
      <c r="N5" s="4">
        <f t="shared" si="2"/>
        <v>390.625</v>
      </c>
      <c r="O5" s="4">
        <f t="shared" si="2"/>
        <v>458.71559633027522</v>
      </c>
      <c r="P5" s="4">
        <f t="shared" si="2"/>
        <v>465.11627906976747</v>
      </c>
      <c r="Q5" s="4">
        <f t="shared" si="2"/>
        <v>465.11627906976747</v>
      </c>
      <c r="R5" s="4">
        <f t="shared" si="2"/>
        <v>465.11627906976747</v>
      </c>
      <c r="S5" s="4">
        <f t="shared" si="2"/>
        <v>458.71559633027522</v>
      </c>
      <c r="T5" s="4">
        <f t="shared" si="2"/>
        <v>442.47787610619474</v>
      </c>
      <c r="U5" s="4">
        <f t="shared" si="2"/>
        <v>403.22580645161293</v>
      </c>
      <c r="W5" s="4">
        <f t="shared" si="1"/>
        <v>465.11627906976747</v>
      </c>
    </row>
    <row r="6" spans="1:23" ht="15.75" customHeight="1" x14ac:dyDescent="0.15">
      <c r="B6" s="1">
        <v>1500</v>
      </c>
      <c r="C6" s="2">
        <v>7.64</v>
      </c>
      <c r="D6" s="2">
        <v>3.74</v>
      </c>
      <c r="E6" s="2">
        <v>3.24</v>
      </c>
      <c r="F6" s="2">
        <v>3.2</v>
      </c>
      <c r="G6" s="2">
        <v>3.19</v>
      </c>
      <c r="H6" s="3">
        <v>3.08</v>
      </c>
      <c r="I6" s="2">
        <v>3.14</v>
      </c>
      <c r="J6" s="2">
        <v>3.18</v>
      </c>
      <c r="K6" s="2">
        <v>3.53</v>
      </c>
      <c r="M6" s="4">
        <f t="shared" ref="M6:U6" si="3">$B6/C6</f>
        <v>196.33507853403142</v>
      </c>
      <c r="N6" s="4">
        <f t="shared" si="3"/>
        <v>401.06951871657753</v>
      </c>
      <c r="O6" s="4">
        <f t="shared" si="3"/>
        <v>462.96296296296293</v>
      </c>
      <c r="P6" s="4">
        <f t="shared" si="3"/>
        <v>468.75</v>
      </c>
      <c r="Q6" s="4">
        <f t="shared" si="3"/>
        <v>470.2194357366771</v>
      </c>
      <c r="R6" s="4">
        <f t="shared" si="3"/>
        <v>487.01298701298703</v>
      </c>
      <c r="S6" s="4">
        <f t="shared" si="3"/>
        <v>477.70700636942672</v>
      </c>
      <c r="T6" s="4">
        <f t="shared" si="3"/>
        <v>471.69811320754712</v>
      </c>
      <c r="U6" s="4">
        <f t="shared" si="3"/>
        <v>424.92917847025495</v>
      </c>
      <c r="W6" s="4">
        <f t="shared" si="1"/>
        <v>487.01298701298703</v>
      </c>
    </row>
    <row r="7" spans="1:23" ht="15.75" customHeight="1" x14ac:dyDescent="0.15">
      <c r="B7" s="1">
        <v>2000</v>
      </c>
      <c r="C7" s="2">
        <v>10.24</v>
      </c>
      <c r="D7" s="2">
        <v>4.96</v>
      </c>
      <c r="E7" s="2">
        <v>4.26</v>
      </c>
      <c r="F7" s="2">
        <v>4.24</v>
      </c>
      <c r="G7" s="2">
        <v>4.2300000000000004</v>
      </c>
      <c r="H7" s="2">
        <v>4.2300000000000004</v>
      </c>
      <c r="I7" s="3">
        <v>4.12</v>
      </c>
      <c r="J7" s="2">
        <v>4.3099999999999996</v>
      </c>
      <c r="K7" s="2">
        <v>4.58</v>
      </c>
      <c r="M7" s="4">
        <f t="shared" ref="M7:U7" si="4">$B7/C7</f>
        <v>195.3125</v>
      </c>
      <c r="N7" s="4">
        <f t="shared" si="4"/>
        <v>403.22580645161293</v>
      </c>
      <c r="O7" s="4">
        <f t="shared" si="4"/>
        <v>469.48356807511738</v>
      </c>
      <c r="P7" s="4">
        <f t="shared" si="4"/>
        <v>471.69811320754712</v>
      </c>
      <c r="Q7" s="4">
        <f t="shared" si="4"/>
        <v>472.81323877068553</v>
      </c>
      <c r="R7" s="4">
        <f t="shared" si="4"/>
        <v>472.81323877068553</v>
      </c>
      <c r="S7" s="4">
        <f t="shared" si="4"/>
        <v>485.43689320388347</v>
      </c>
      <c r="T7" s="4">
        <f t="shared" si="4"/>
        <v>464.03712296983764</v>
      </c>
      <c r="U7" s="4">
        <f t="shared" si="4"/>
        <v>436.68122270742356</v>
      </c>
      <c r="W7" s="4">
        <f t="shared" si="1"/>
        <v>485.43689320388347</v>
      </c>
    </row>
    <row r="8" spans="1:23" ht="15.75" customHeight="1" x14ac:dyDescent="0.15">
      <c r="B8" s="1">
        <v>2500</v>
      </c>
      <c r="C8" s="2">
        <v>12.67</v>
      </c>
      <c r="D8" s="2">
        <v>6.26</v>
      </c>
      <c r="E8" s="2">
        <v>5.28</v>
      </c>
      <c r="F8" s="2">
        <v>5.25</v>
      </c>
      <c r="G8" s="3">
        <v>5.23</v>
      </c>
      <c r="H8" s="2">
        <v>5.26</v>
      </c>
      <c r="I8" s="2">
        <v>5.32</v>
      </c>
      <c r="J8" s="2">
        <v>5.34</v>
      </c>
      <c r="K8" s="2">
        <v>5.61</v>
      </c>
      <c r="M8" s="4">
        <f t="shared" ref="M8:U8" si="5">$B8/C8</f>
        <v>197.31649565903709</v>
      </c>
      <c r="N8" s="4">
        <f t="shared" si="5"/>
        <v>399.36102236421726</v>
      </c>
      <c r="O8" s="4">
        <f t="shared" si="5"/>
        <v>473.48484848484844</v>
      </c>
      <c r="P8" s="4">
        <f t="shared" si="5"/>
        <v>476.1904761904762</v>
      </c>
      <c r="Q8" s="4">
        <f t="shared" si="5"/>
        <v>478.0114722753346</v>
      </c>
      <c r="R8" s="4">
        <f t="shared" si="5"/>
        <v>475.28517110266159</v>
      </c>
      <c r="S8" s="4">
        <f t="shared" si="5"/>
        <v>469.92481203007515</v>
      </c>
      <c r="T8" s="4">
        <f t="shared" si="5"/>
        <v>468.16479400749063</v>
      </c>
      <c r="U8" s="4">
        <f t="shared" si="5"/>
        <v>445.63279857397504</v>
      </c>
      <c r="W8" s="4">
        <f t="shared" si="1"/>
        <v>478.0114722753346</v>
      </c>
    </row>
    <row r="9" spans="1:23" ht="15.75" customHeight="1" x14ac:dyDescent="0.15">
      <c r="B9" s="1">
        <v>3000</v>
      </c>
      <c r="C9" s="2">
        <v>15.15</v>
      </c>
      <c r="D9" s="2">
        <v>7.46</v>
      </c>
      <c r="E9" s="2">
        <v>6.4</v>
      </c>
      <c r="F9" s="3">
        <v>6.26</v>
      </c>
      <c r="G9" s="2">
        <v>6.3</v>
      </c>
      <c r="H9" s="2">
        <v>6.29</v>
      </c>
      <c r="I9" s="2">
        <v>6.31</v>
      </c>
      <c r="J9" s="2">
        <v>6.41</v>
      </c>
      <c r="K9" s="2">
        <v>6.63</v>
      </c>
      <c r="M9" s="4">
        <f t="shared" ref="M9:U9" si="6">$B9/C9</f>
        <v>198.01980198019803</v>
      </c>
      <c r="N9" s="4">
        <f t="shared" si="6"/>
        <v>402.14477211796248</v>
      </c>
      <c r="O9" s="4">
        <f t="shared" si="6"/>
        <v>468.75</v>
      </c>
      <c r="P9" s="4">
        <f t="shared" si="6"/>
        <v>479.23322683706073</v>
      </c>
      <c r="Q9" s="4">
        <f t="shared" si="6"/>
        <v>476.1904761904762</v>
      </c>
      <c r="R9" s="4">
        <f t="shared" si="6"/>
        <v>476.94753577106519</v>
      </c>
      <c r="S9" s="4">
        <f t="shared" si="6"/>
        <v>475.43581616481777</v>
      </c>
      <c r="T9" s="4">
        <f t="shared" si="6"/>
        <v>468.01872074882994</v>
      </c>
      <c r="U9" s="4">
        <f t="shared" si="6"/>
        <v>452.48868778280541</v>
      </c>
      <c r="W9" s="4">
        <f t="shared" si="1"/>
        <v>479.23322683706073</v>
      </c>
    </row>
    <row r="10" spans="1:23" ht="15.75" customHeight="1" x14ac:dyDescent="0.15">
      <c r="B10" s="1">
        <v>3500</v>
      </c>
      <c r="C10" s="2">
        <v>17.670000000000002</v>
      </c>
      <c r="D10" s="2">
        <v>8.6999999999999993</v>
      </c>
      <c r="E10" s="2">
        <v>7.45</v>
      </c>
      <c r="F10" s="2">
        <v>7.4</v>
      </c>
      <c r="G10" s="2">
        <v>7.33</v>
      </c>
      <c r="H10" s="2">
        <v>7.31</v>
      </c>
      <c r="I10" s="3">
        <v>7.16</v>
      </c>
      <c r="J10" s="2">
        <v>7.31</v>
      </c>
      <c r="K10" s="2">
        <v>7.64</v>
      </c>
      <c r="M10" s="4">
        <f t="shared" ref="M10:U10" si="7">$B10/C10</f>
        <v>198.0758347481607</v>
      </c>
      <c r="N10" s="4">
        <f t="shared" si="7"/>
        <v>402.29885057471267</v>
      </c>
      <c r="O10" s="4">
        <f t="shared" si="7"/>
        <v>469.79865771812081</v>
      </c>
      <c r="P10" s="4">
        <f t="shared" si="7"/>
        <v>472.97297297297297</v>
      </c>
      <c r="Q10" s="4">
        <f t="shared" si="7"/>
        <v>477.48976807639838</v>
      </c>
      <c r="R10" s="4">
        <f t="shared" si="7"/>
        <v>478.79616963064296</v>
      </c>
      <c r="S10" s="4">
        <f t="shared" si="7"/>
        <v>488.82681564245809</v>
      </c>
      <c r="T10" s="4">
        <f t="shared" si="7"/>
        <v>478.79616963064296</v>
      </c>
      <c r="U10" s="4">
        <f t="shared" si="7"/>
        <v>458.11518324607334</v>
      </c>
      <c r="W10" s="4">
        <f t="shared" si="1"/>
        <v>488.82681564245809</v>
      </c>
    </row>
    <row r="11" spans="1:23" ht="15.75" customHeight="1" x14ac:dyDescent="0.15">
      <c r="B11" s="1">
        <v>4000</v>
      </c>
      <c r="C11" s="2">
        <v>20.2</v>
      </c>
      <c r="D11" s="2">
        <v>9.92</v>
      </c>
      <c r="E11" s="2">
        <v>8.52</v>
      </c>
      <c r="F11" s="2">
        <v>8.44</v>
      </c>
      <c r="G11" s="2">
        <v>8.3800000000000008</v>
      </c>
      <c r="H11" s="2">
        <v>8.33</v>
      </c>
      <c r="I11" s="2">
        <v>8.31</v>
      </c>
      <c r="J11" s="3">
        <v>8.19</v>
      </c>
      <c r="K11" s="2">
        <v>8.75</v>
      </c>
      <c r="M11" s="4">
        <f t="shared" ref="M11:U11" si="8">$B11/C11</f>
        <v>198.01980198019803</v>
      </c>
      <c r="N11" s="4">
        <f t="shared" si="8"/>
        <v>403.22580645161293</v>
      </c>
      <c r="O11" s="4">
        <f t="shared" si="8"/>
        <v>469.48356807511738</v>
      </c>
      <c r="P11" s="4">
        <f t="shared" si="8"/>
        <v>473.93364928909955</v>
      </c>
      <c r="Q11" s="4">
        <f t="shared" si="8"/>
        <v>477.326968973747</v>
      </c>
      <c r="R11" s="4">
        <f t="shared" si="8"/>
        <v>480.19207683073228</v>
      </c>
      <c r="S11" s="4">
        <f t="shared" si="8"/>
        <v>481.34777376654631</v>
      </c>
      <c r="T11" s="4">
        <f t="shared" si="8"/>
        <v>488.40048840048843</v>
      </c>
      <c r="U11" s="4">
        <f t="shared" si="8"/>
        <v>457.14285714285717</v>
      </c>
      <c r="W11" s="4">
        <f t="shared" si="1"/>
        <v>488.40048840048843</v>
      </c>
    </row>
    <row r="12" spans="1:23" ht="15.75" customHeight="1" x14ac:dyDescent="0.15">
      <c r="B12" s="1">
        <v>4500</v>
      </c>
      <c r="C12" s="2">
        <v>22.72</v>
      </c>
      <c r="D12" s="2">
        <v>11.19</v>
      </c>
      <c r="E12" s="2">
        <v>9.58</v>
      </c>
      <c r="F12" s="2">
        <v>9.42</v>
      </c>
      <c r="G12" s="2">
        <v>9.39</v>
      </c>
      <c r="H12" s="2">
        <v>9.4</v>
      </c>
      <c r="I12" s="3">
        <v>9.3699999999999992</v>
      </c>
      <c r="J12" s="2">
        <v>9.44</v>
      </c>
      <c r="K12" s="2">
        <v>9.73</v>
      </c>
      <c r="M12" s="4">
        <f t="shared" ref="M12:U12" si="9">$B12/C12</f>
        <v>198.06338028169014</v>
      </c>
      <c r="N12" s="4">
        <f t="shared" si="9"/>
        <v>402.14477211796248</v>
      </c>
      <c r="O12" s="4">
        <f t="shared" si="9"/>
        <v>469.72860125260962</v>
      </c>
      <c r="P12" s="4">
        <f t="shared" si="9"/>
        <v>477.70700636942678</v>
      </c>
      <c r="Q12" s="4">
        <f t="shared" si="9"/>
        <v>479.23322683706067</v>
      </c>
      <c r="R12" s="4">
        <f t="shared" si="9"/>
        <v>478.72340425531911</v>
      </c>
      <c r="S12" s="4">
        <f t="shared" si="9"/>
        <v>480.25613660619001</v>
      </c>
      <c r="T12" s="4">
        <f t="shared" si="9"/>
        <v>476.69491525423729</v>
      </c>
      <c r="U12" s="4">
        <f t="shared" si="9"/>
        <v>462.48715313463515</v>
      </c>
      <c r="W12" s="4">
        <f t="shared" si="1"/>
        <v>480.25613660619001</v>
      </c>
    </row>
    <row r="13" spans="1:23" ht="15.75" customHeight="1" x14ac:dyDescent="0.15">
      <c r="B13" s="1">
        <v>5000</v>
      </c>
      <c r="C13" s="2">
        <v>25.23</v>
      </c>
      <c r="D13" s="2">
        <v>11.88</v>
      </c>
      <c r="E13" s="2">
        <v>10.67</v>
      </c>
      <c r="F13" s="2">
        <v>10.57</v>
      </c>
      <c r="G13" s="3">
        <v>10.37</v>
      </c>
      <c r="H13" s="2">
        <v>10.41</v>
      </c>
      <c r="I13" s="2">
        <v>10.44</v>
      </c>
      <c r="J13" s="2">
        <v>10.63</v>
      </c>
      <c r="K13" s="2">
        <v>10.74</v>
      </c>
      <c r="M13" s="4">
        <f t="shared" ref="M13:U13" si="10">$B13/C13</f>
        <v>198.17677368212446</v>
      </c>
      <c r="N13" s="4">
        <f t="shared" si="10"/>
        <v>420.87542087542084</v>
      </c>
      <c r="O13" s="4">
        <f t="shared" si="10"/>
        <v>468.60356138706652</v>
      </c>
      <c r="P13" s="4">
        <f t="shared" si="10"/>
        <v>473.03689687795645</v>
      </c>
      <c r="Q13" s="4">
        <f t="shared" si="10"/>
        <v>482.16007714561238</v>
      </c>
      <c r="R13" s="4">
        <f t="shared" si="10"/>
        <v>480.30739673390968</v>
      </c>
      <c r="S13" s="4">
        <f t="shared" si="10"/>
        <v>478.92720306513411</v>
      </c>
      <c r="T13" s="4">
        <f t="shared" si="10"/>
        <v>470.36688617121354</v>
      </c>
      <c r="U13" s="4">
        <f t="shared" si="10"/>
        <v>465.54934823091247</v>
      </c>
      <c r="W13" s="4">
        <f t="shared" si="1"/>
        <v>482.16007714561238</v>
      </c>
    </row>
    <row r="14" spans="1:23" ht="15.75" customHeight="1" x14ac:dyDescent="0.15">
      <c r="B14" s="1">
        <v>5500</v>
      </c>
      <c r="C14" s="2">
        <v>27.76</v>
      </c>
      <c r="D14" s="2">
        <v>13.73</v>
      </c>
      <c r="E14" s="2">
        <v>11.68</v>
      </c>
      <c r="F14" s="2">
        <v>11.32</v>
      </c>
      <c r="G14" s="2">
        <v>11.5</v>
      </c>
      <c r="H14" s="2">
        <v>11.31</v>
      </c>
      <c r="I14" s="2">
        <v>11.44</v>
      </c>
      <c r="J14" s="2">
        <v>11.52</v>
      </c>
      <c r="K14" s="2">
        <v>11.85</v>
      </c>
      <c r="M14" s="4">
        <f t="shared" ref="M14:U14" si="11">$B14/C14</f>
        <v>198.12680115273773</v>
      </c>
      <c r="N14" s="4">
        <f t="shared" si="11"/>
        <v>400.58266569555718</v>
      </c>
      <c r="O14" s="4">
        <f t="shared" si="11"/>
        <v>470.89041095890411</v>
      </c>
      <c r="P14" s="4">
        <f t="shared" si="11"/>
        <v>485.86572438162545</v>
      </c>
      <c r="Q14" s="4">
        <f t="shared" si="11"/>
        <v>478.26086956521738</v>
      </c>
      <c r="R14" s="4">
        <f t="shared" si="11"/>
        <v>486.29531388152077</v>
      </c>
      <c r="S14" s="4">
        <f t="shared" si="11"/>
        <v>480.76923076923077</v>
      </c>
      <c r="T14" s="4">
        <f t="shared" si="11"/>
        <v>477.4305555555556</v>
      </c>
      <c r="U14" s="4">
        <f t="shared" si="11"/>
        <v>464.13502109704643</v>
      </c>
      <c r="W14" s="4">
        <f t="shared" si="1"/>
        <v>486.29531388152077</v>
      </c>
    </row>
    <row r="15" spans="1:23" ht="15.75" customHeight="1" x14ac:dyDescent="0.15">
      <c r="B15" s="1">
        <v>6000</v>
      </c>
      <c r="C15" s="2">
        <v>30.3</v>
      </c>
      <c r="D15" s="2">
        <v>14.86</v>
      </c>
      <c r="E15" s="2">
        <v>12.76</v>
      </c>
      <c r="F15" s="2">
        <v>12.43</v>
      </c>
      <c r="G15" s="2">
        <v>12.41</v>
      </c>
      <c r="H15" s="2">
        <v>12.36</v>
      </c>
      <c r="I15" s="2">
        <v>12.32</v>
      </c>
      <c r="J15" s="2">
        <v>12.61</v>
      </c>
      <c r="K15" s="2">
        <v>12.72</v>
      </c>
      <c r="M15" s="4">
        <f t="shared" ref="M15:U15" si="12">$B15/C15</f>
        <v>198.01980198019803</v>
      </c>
      <c r="N15" s="4">
        <f t="shared" si="12"/>
        <v>403.7685060565276</v>
      </c>
      <c r="O15" s="4">
        <f t="shared" si="12"/>
        <v>470.2194357366771</v>
      </c>
      <c r="P15" s="4">
        <f t="shared" si="12"/>
        <v>482.70313757039423</v>
      </c>
      <c r="Q15" s="4">
        <f t="shared" si="12"/>
        <v>483.48106365834002</v>
      </c>
      <c r="R15" s="4">
        <f t="shared" si="12"/>
        <v>485.43689320388353</v>
      </c>
      <c r="S15" s="4">
        <f t="shared" si="12"/>
        <v>487.01298701298703</v>
      </c>
      <c r="T15" s="4">
        <f t="shared" si="12"/>
        <v>475.81284694686758</v>
      </c>
      <c r="U15" s="4">
        <f t="shared" si="12"/>
        <v>471.69811320754712</v>
      </c>
      <c r="W15" s="4">
        <f t="shared" si="1"/>
        <v>487.01298701298703</v>
      </c>
    </row>
    <row r="16" spans="1:23" ht="15.75" customHeight="1" x14ac:dyDescent="0.15">
      <c r="B16" s="1">
        <v>6500</v>
      </c>
      <c r="C16" s="2">
        <v>32.76</v>
      </c>
      <c r="D16" s="2">
        <v>16.100000000000001</v>
      </c>
      <c r="E16" s="2">
        <v>13.73</v>
      </c>
      <c r="F16" s="2">
        <v>13.6</v>
      </c>
      <c r="G16" s="2">
        <v>13.41</v>
      </c>
      <c r="H16" s="2">
        <v>13.47</v>
      </c>
      <c r="I16" s="2">
        <v>13.62</v>
      </c>
      <c r="J16" s="2">
        <v>13.62</v>
      </c>
      <c r="K16" s="2">
        <v>13.83</v>
      </c>
      <c r="M16" s="4">
        <f t="shared" ref="M16:U16" si="13">$B16/C16</f>
        <v>198.41269841269843</v>
      </c>
      <c r="N16" s="4">
        <f t="shared" si="13"/>
        <v>403.72670807453414</v>
      </c>
      <c r="O16" s="4">
        <f t="shared" si="13"/>
        <v>473.41587764020392</v>
      </c>
      <c r="P16" s="4">
        <f t="shared" si="13"/>
        <v>477.94117647058823</v>
      </c>
      <c r="Q16" s="4">
        <f t="shared" si="13"/>
        <v>484.71290082028338</v>
      </c>
      <c r="R16" s="4">
        <f t="shared" si="13"/>
        <v>482.55382331106159</v>
      </c>
      <c r="S16" s="4">
        <f t="shared" si="13"/>
        <v>477.23935389133629</v>
      </c>
      <c r="T16" s="4">
        <f t="shared" si="13"/>
        <v>477.23935389133629</v>
      </c>
      <c r="U16" s="4">
        <f t="shared" si="13"/>
        <v>469.99276934201009</v>
      </c>
      <c r="W16" s="4">
        <f t="shared" si="1"/>
        <v>484.71290082028338</v>
      </c>
    </row>
    <row r="17" spans="2:23" ht="15.75" customHeight="1" x14ac:dyDescent="0.15">
      <c r="B17" s="1">
        <v>7000</v>
      </c>
      <c r="C17" s="2">
        <v>35.299999999999997</v>
      </c>
      <c r="D17" s="2">
        <v>17.13</v>
      </c>
      <c r="E17" s="2">
        <v>14.81</v>
      </c>
      <c r="F17" s="2">
        <v>14.69</v>
      </c>
      <c r="G17" s="2">
        <v>14.64</v>
      </c>
      <c r="H17" s="2">
        <v>14.42</v>
      </c>
      <c r="I17" s="2">
        <v>14.69</v>
      </c>
      <c r="J17" s="2">
        <v>14.67</v>
      </c>
      <c r="K17" s="2">
        <v>14.94</v>
      </c>
      <c r="M17" s="4">
        <f t="shared" ref="M17:U17" si="14">$B17/C17</f>
        <v>198.300283286119</v>
      </c>
      <c r="N17" s="4">
        <f t="shared" si="14"/>
        <v>408.63981319322829</v>
      </c>
      <c r="O17" s="4">
        <f t="shared" si="14"/>
        <v>472.65361242403782</v>
      </c>
      <c r="P17" s="4">
        <f t="shared" si="14"/>
        <v>476.51463580667121</v>
      </c>
      <c r="Q17" s="4">
        <f t="shared" si="14"/>
        <v>478.14207650273221</v>
      </c>
      <c r="R17" s="4">
        <f t="shared" si="14"/>
        <v>485.43689320388347</v>
      </c>
      <c r="S17" s="4">
        <f t="shared" si="14"/>
        <v>476.51463580667121</v>
      </c>
      <c r="T17" s="4">
        <f t="shared" si="14"/>
        <v>477.16428084526245</v>
      </c>
      <c r="U17" s="4">
        <f t="shared" si="14"/>
        <v>468.54082998661312</v>
      </c>
      <c r="W17" s="4">
        <f t="shared" si="1"/>
        <v>485.43689320388347</v>
      </c>
    </row>
    <row r="18" spans="2:23" ht="15.75" customHeight="1" x14ac:dyDescent="0.15">
      <c r="B18" s="1">
        <v>7500</v>
      </c>
      <c r="C18" s="2">
        <v>37.700000000000003</v>
      </c>
      <c r="D18" s="2">
        <v>18.649999999999999</v>
      </c>
      <c r="E18" s="2">
        <v>15.88</v>
      </c>
      <c r="F18" s="2">
        <v>15.59</v>
      </c>
      <c r="G18" s="2">
        <v>15.56</v>
      </c>
      <c r="H18" s="2">
        <v>15.53</v>
      </c>
      <c r="I18" s="2">
        <v>15.48</v>
      </c>
      <c r="J18" s="2">
        <v>15.67</v>
      </c>
      <c r="K18" s="2">
        <v>16</v>
      </c>
      <c r="M18" s="4">
        <f t="shared" ref="M18:U18" si="15">$B18/C18</f>
        <v>198.9389920424403</v>
      </c>
      <c r="N18" s="4">
        <f t="shared" si="15"/>
        <v>402.14477211796248</v>
      </c>
      <c r="O18" s="4">
        <f t="shared" si="15"/>
        <v>472.29219143576825</v>
      </c>
      <c r="P18" s="4">
        <f t="shared" si="15"/>
        <v>481.07761385503528</v>
      </c>
      <c r="Q18" s="4">
        <f t="shared" si="15"/>
        <v>482.00514138817476</v>
      </c>
      <c r="R18" s="4">
        <f t="shared" si="15"/>
        <v>482.93625241468129</v>
      </c>
      <c r="S18" s="4">
        <f t="shared" si="15"/>
        <v>484.49612403100775</v>
      </c>
      <c r="T18" s="4">
        <f t="shared" si="15"/>
        <v>478.6215698787492</v>
      </c>
      <c r="U18" s="4">
        <f t="shared" si="15"/>
        <v>468.75</v>
      </c>
      <c r="W18" s="4">
        <f t="shared" si="1"/>
        <v>484.49612403100775</v>
      </c>
    </row>
    <row r="19" spans="2:23" ht="15.75" customHeight="1" x14ac:dyDescent="0.15">
      <c r="B19" s="1">
        <v>8000</v>
      </c>
      <c r="C19" s="2">
        <v>40.35</v>
      </c>
      <c r="D19" s="2">
        <v>19.850000000000001</v>
      </c>
      <c r="E19" s="2">
        <v>17.03</v>
      </c>
      <c r="F19" s="2">
        <v>16.7</v>
      </c>
      <c r="G19" s="2">
        <v>16.690000000000001</v>
      </c>
      <c r="H19" s="2">
        <v>16.63</v>
      </c>
      <c r="I19" s="2">
        <v>16.7</v>
      </c>
      <c r="J19" s="2">
        <v>16.600000000000001</v>
      </c>
      <c r="K19" s="2">
        <v>16.899999999999999</v>
      </c>
      <c r="M19" s="4">
        <f t="shared" ref="M19:U19" si="16">$B19/C19</f>
        <v>198.26517967781908</v>
      </c>
      <c r="N19" s="4">
        <f t="shared" si="16"/>
        <v>403.02267002518892</v>
      </c>
      <c r="O19" s="4">
        <f t="shared" si="16"/>
        <v>469.75924838520257</v>
      </c>
      <c r="P19" s="4">
        <f t="shared" si="16"/>
        <v>479.04191616766468</v>
      </c>
      <c r="Q19" s="4">
        <f t="shared" si="16"/>
        <v>479.32893948472133</v>
      </c>
      <c r="R19" s="4">
        <f t="shared" si="16"/>
        <v>481.05832832230914</v>
      </c>
      <c r="S19" s="4">
        <f t="shared" si="16"/>
        <v>479.04191616766468</v>
      </c>
      <c r="T19" s="4">
        <f t="shared" si="16"/>
        <v>481.92771084337346</v>
      </c>
      <c r="U19" s="4">
        <f t="shared" si="16"/>
        <v>473.37278106508882</v>
      </c>
      <c r="W19" s="4">
        <f t="shared" si="1"/>
        <v>481.92771084337346</v>
      </c>
    </row>
    <row r="20" spans="2:23" ht="15.75" customHeight="1" x14ac:dyDescent="0.15">
      <c r="B20" s="1">
        <v>8500</v>
      </c>
      <c r="C20" s="2">
        <v>42.77</v>
      </c>
      <c r="D20" s="2">
        <v>21.12</v>
      </c>
      <c r="E20" s="2">
        <v>17.98</v>
      </c>
      <c r="F20" s="2">
        <v>17.63</v>
      </c>
      <c r="G20" s="2">
        <v>17.63</v>
      </c>
      <c r="H20" s="2">
        <v>17.71</v>
      </c>
      <c r="I20" s="2">
        <v>17.75</v>
      </c>
      <c r="J20" s="2">
        <v>17.78</v>
      </c>
      <c r="K20" s="2">
        <v>17.96</v>
      </c>
      <c r="M20" s="4">
        <f t="shared" ref="M20:U20" si="17">$B20/C20</f>
        <v>198.73743277998597</v>
      </c>
      <c r="N20" s="4">
        <f t="shared" si="17"/>
        <v>402.46212121212119</v>
      </c>
      <c r="O20" s="4">
        <f t="shared" si="17"/>
        <v>472.74749721913236</v>
      </c>
      <c r="P20" s="4">
        <f t="shared" si="17"/>
        <v>482.13272830402724</v>
      </c>
      <c r="Q20" s="4">
        <f t="shared" si="17"/>
        <v>482.13272830402724</v>
      </c>
      <c r="R20" s="4">
        <f t="shared" si="17"/>
        <v>479.95482778091474</v>
      </c>
      <c r="S20" s="4">
        <f t="shared" si="17"/>
        <v>478.87323943661971</v>
      </c>
      <c r="T20" s="4">
        <f t="shared" si="17"/>
        <v>478.06524184476939</v>
      </c>
      <c r="U20" s="4">
        <f t="shared" si="17"/>
        <v>473.27394209354117</v>
      </c>
      <c r="W20" s="4">
        <f t="shared" si="1"/>
        <v>482.13272830402724</v>
      </c>
    </row>
    <row r="21" spans="2:23" ht="15.75" customHeight="1" x14ac:dyDescent="0.15">
      <c r="B21" s="1">
        <v>9000</v>
      </c>
      <c r="C21" s="2">
        <v>45.29</v>
      </c>
      <c r="D21" s="2">
        <v>22.49</v>
      </c>
      <c r="E21" s="2">
        <v>19.149999999999999</v>
      </c>
      <c r="F21" s="2">
        <v>18.87</v>
      </c>
      <c r="G21" s="2">
        <v>18.82</v>
      </c>
      <c r="H21" s="2">
        <v>18.739999999999998</v>
      </c>
      <c r="I21" s="2">
        <v>18.64</v>
      </c>
      <c r="J21" s="2">
        <v>18.920000000000002</v>
      </c>
      <c r="K21" s="2">
        <v>19.059999999999999</v>
      </c>
      <c r="M21" s="4">
        <f t="shared" ref="M21:U21" si="18">$B21/C21</f>
        <v>198.7193640980349</v>
      </c>
      <c r="N21" s="4">
        <f t="shared" si="18"/>
        <v>400.17785682525567</v>
      </c>
      <c r="O21" s="4">
        <f t="shared" si="18"/>
        <v>469.97389033942562</v>
      </c>
      <c r="P21" s="4">
        <f t="shared" si="18"/>
        <v>476.94753577106513</v>
      </c>
      <c r="Q21" s="4">
        <f t="shared" si="18"/>
        <v>478.21466524973431</v>
      </c>
      <c r="R21" s="4">
        <f t="shared" si="18"/>
        <v>480.25613660619001</v>
      </c>
      <c r="S21" s="4">
        <f t="shared" si="18"/>
        <v>482.83261802575106</v>
      </c>
      <c r="T21" s="4">
        <f t="shared" si="18"/>
        <v>475.68710359408027</v>
      </c>
      <c r="U21" s="4">
        <f t="shared" si="18"/>
        <v>472.19307450157402</v>
      </c>
      <c r="W21" s="4">
        <f t="shared" si="1"/>
        <v>482.83261802575106</v>
      </c>
    </row>
    <row r="22" spans="2:23" ht="15.75" customHeight="1" x14ac:dyDescent="0.15">
      <c r="B22" s="1">
        <v>9500</v>
      </c>
      <c r="C22" s="2">
        <v>47.96</v>
      </c>
      <c r="D22" s="2">
        <v>23.6</v>
      </c>
      <c r="E22" s="2">
        <v>20.11</v>
      </c>
      <c r="F22" s="2">
        <v>19.8</v>
      </c>
      <c r="G22" s="2">
        <v>19.940000000000001</v>
      </c>
      <c r="H22" s="2">
        <v>19.79</v>
      </c>
      <c r="I22" s="2">
        <v>19.920000000000002</v>
      </c>
      <c r="J22" s="2">
        <v>19.899999999999999</v>
      </c>
      <c r="K22" s="2">
        <v>20.22</v>
      </c>
      <c r="M22" s="4">
        <f t="shared" ref="M22:U22" si="19">$B22/C22</f>
        <v>198.08173477898248</v>
      </c>
      <c r="N22" s="4">
        <f t="shared" si="19"/>
        <v>402.5423728813559</v>
      </c>
      <c r="O22" s="4">
        <f t="shared" si="19"/>
        <v>472.4017901541522</v>
      </c>
      <c r="P22" s="4">
        <f t="shared" si="19"/>
        <v>479.79797979797979</v>
      </c>
      <c r="Q22" s="4">
        <f t="shared" si="19"/>
        <v>476.42928786359073</v>
      </c>
      <c r="R22" s="4">
        <f t="shared" si="19"/>
        <v>480.04042445679636</v>
      </c>
      <c r="S22" s="4">
        <f t="shared" si="19"/>
        <v>476.90763052208831</v>
      </c>
      <c r="T22" s="4">
        <f t="shared" si="19"/>
        <v>477.38693467336685</v>
      </c>
      <c r="U22" s="4">
        <f t="shared" si="19"/>
        <v>469.83184965380815</v>
      </c>
      <c r="W22" s="4">
        <f t="shared" si="1"/>
        <v>480.04042445679636</v>
      </c>
    </row>
    <row r="23" spans="2:23" ht="15.75" customHeight="1" x14ac:dyDescent="0.15">
      <c r="B23" s="1">
        <v>10000</v>
      </c>
      <c r="C23" s="2">
        <v>50.08</v>
      </c>
      <c r="D23" s="2">
        <v>24.92</v>
      </c>
      <c r="E23" s="2">
        <v>21.16</v>
      </c>
      <c r="F23" s="2">
        <v>20.97</v>
      </c>
      <c r="G23" s="2">
        <v>20.84</v>
      </c>
      <c r="H23" s="2">
        <v>20.77</v>
      </c>
      <c r="I23" s="2">
        <v>20.86</v>
      </c>
      <c r="J23" s="2">
        <v>20.86</v>
      </c>
      <c r="K23" s="2">
        <v>21.27</v>
      </c>
      <c r="M23" s="4">
        <f t="shared" ref="M23:U23" si="20">$B23/C23</f>
        <v>199.68051118210863</v>
      </c>
      <c r="N23" s="4">
        <f t="shared" si="20"/>
        <v>401.28410914927764</v>
      </c>
      <c r="O23" s="4">
        <f t="shared" si="20"/>
        <v>472.5897920604915</v>
      </c>
      <c r="P23" s="4">
        <f t="shared" si="20"/>
        <v>476.87172150691464</v>
      </c>
      <c r="Q23" s="4">
        <f t="shared" si="20"/>
        <v>479.84644913627642</v>
      </c>
      <c r="R23" s="4">
        <f t="shared" si="20"/>
        <v>481.4636494944632</v>
      </c>
      <c r="S23" s="4">
        <f t="shared" si="20"/>
        <v>479.38638542665387</v>
      </c>
      <c r="T23" s="4">
        <f t="shared" si="20"/>
        <v>479.38638542665387</v>
      </c>
      <c r="U23" s="4">
        <f t="shared" si="20"/>
        <v>470.14574518100613</v>
      </c>
      <c r="W23" s="4">
        <f t="shared" si="1"/>
        <v>481.4636494944632</v>
      </c>
    </row>
    <row r="24" spans="2:23" ht="15.75" customHeight="1" x14ac:dyDescent="0.15">
      <c r="B24" s="1">
        <v>10500</v>
      </c>
      <c r="C24" s="2">
        <v>52.79</v>
      </c>
      <c r="D24" s="2">
        <v>26.02</v>
      </c>
      <c r="E24" s="2">
        <v>22.26</v>
      </c>
      <c r="F24" s="2">
        <v>21.58</v>
      </c>
      <c r="G24" s="2">
        <v>21.87</v>
      </c>
      <c r="H24" s="2">
        <v>21.83</v>
      </c>
      <c r="I24" s="2">
        <v>21.86</v>
      </c>
      <c r="J24" s="2">
        <v>21.93</v>
      </c>
      <c r="K24" s="2">
        <v>22.29</v>
      </c>
      <c r="M24" s="4">
        <f t="shared" ref="M24:U24" si="21">$B24/C24</f>
        <v>198.90130706573214</v>
      </c>
      <c r="N24" s="4">
        <f t="shared" si="21"/>
        <v>403.53574173712531</v>
      </c>
      <c r="O24" s="4">
        <f t="shared" si="21"/>
        <v>471.69811320754712</v>
      </c>
      <c r="P24" s="4">
        <f t="shared" si="21"/>
        <v>486.56163113994444</v>
      </c>
      <c r="Q24" s="4">
        <f t="shared" si="21"/>
        <v>480.10973936899859</v>
      </c>
      <c r="R24" s="4">
        <f t="shared" si="21"/>
        <v>480.98946404031153</v>
      </c>
      <c r="S24" s="4">
        <f t="shared" si="21"/>
        <v>480.32936870997258</v>
      </c>
      <c r="T24" s="4">
        <f t="shared" si="21"/>
        <v>478.79616963064296</v>
      </c>
      <c r="U24" s="4">
        <f t="shared" si="21"/>
        <v>471.06325706594885</v>
      </c>
      <c r="W24" s="4">
        <f t="shared" si="1"/>
        <v>486.56163113994444</v>
      </c>
    </row>
    <row r="25" spans="2:23" ht="15.75" customHeight="1" x14ac:dyDescent="0.15">
      <c r="B25" s="1">
        <v>11000</v>
      </c>
      <c r="C25" s="2">
        <v>55.34</v>
      </c>
      <c r="D25" s="2">
        <v>27.46</v>
      </c>
      <c r="E25" s="2">
        <v>23.15</v>
      </c>
      <c r="F25" s="2">
        <v>22.98</v>
      </c>
      <c r="G25" s="2">
        <v>22.85</v>
      </c>
      <c r="H25" s="2">
        <v>22.94</v>
      </c>
      <c r="I25" s="2">
        <v>22.87</v>
      </c>
      <c r="J25" s="2">
        <v>22.96</v>
      </c>
      <c r="K25" s="2">
        <v>22.91</v>
      </c>
      <c r="M25" s="4">
        <f t="shared" ref="M25:U25" si="22">$B25/C25</f>
        <v>198.77123238164074</v>
      </c>
      <c r="N25" s="4">
        <f t="shared" si="22"/>
        <v>400.58266569555718</v>
      </c>
      <c r="O25" s="4">
        <f t="shared" si="22"/>
        <v>475.16198704103675</v>
      </c>
      <c r="P25" s="4">
        <f t="shared" si="22"/>
        <v>478.67711053089641</v>
      </c>
      <c r="Q25" s="4">
        <f t="shared" si="22"/>
        <v>481.40043763676147</v>
      </c>
      <c r="R25" s="4">
        <f t="shared" si="22"/>
        <v>479.51176983435045</v>
      </c>
      <c r="S25" s="4">
        <f t="shared" si="22"/>
        <v>480.9794490599038</v>
      </c>
      <c r="T25" s="4">
        <f t="shared" si="22"/>
        <v>479.09407665505222</v>
      </c>
      <c r="U25" s="4">
        <f t="shared" si="22"/>
        <v>480.13967699694456</v>
      </c>
      <c r="W25" s="4">
        <f t="shared" si="1"/>
        <v>481.40043763676147</v>
      </c>
    </row>
    <row r="26" spans="2:23" ht="15.75" customHeight="1" x14ac:dyDescent="0.15">
      <c r="B26" s="1">
        <v>11500</v>
      </c>
      <c r="C26" s="2">
        <v>57.96</v>
      </c>
      <c r="D26" s="2">
        <v>28.66</v>
      </c>
      <c r="E26" s="2">
        <v>24.28</v>
      </c>
      <c r="F26" s="2">
        <v>24.03</v>
      </c>
      <c r="G26" s="2">
        <v>24.19</v>
      </c>
      <c r="H26" s="2">
        <v>23.82</v>
      </c>
      <c r="I26" s="2">
        <v>23.91</v>
      </c>
      <c r="J26" s="2">
        <v>24.13</v>
      </c>
      <c r="K26" s="2">
        <v>24.38</v>
      </c>
      <c r="M26" s="4">
        <f t="shared" ref="M26:U26" si="23">$B26/C26</f>
        <v>198.4126984126984</v>
      </c>
      <c r="N26" s="4">
        <f t="shared" si="23"/>
        <v>401.25610607117932</v>
      </c>
      <c r="O26" s="4">
        <f t="shared" si="23"/>
        <v>473.64085667215812</v>
      </c>
      <c r="P26" s="4">
        <f t="shared" si="23"/>
        <v>478.56845609654596</v>
      </c>
      <c r="Q26" s="4">
        <f t="shared" si="23"/>
        <v>475.40305911533687</v>
      </c>
      <c r="R26" s="4">
        <f t="shared" si="23"/>
        <v>482.78757346767424</v>
      </c>
      <c r="S26" s="4">
        <f t="shared" si="23"/>
        <v>480.97030531158509</v>
      </c>
      <c r="T26" s="4">
        <f t="shared" si="23"/>
        <v>476.58516369664318</v>
      </c>
      <c r="U26" s="4">
        <f t="shared" si="23"/>
        <v>471.69811320754718</v>
      </c>
      <c r="W26" s="4">
        <f t="shared" si="1"/>
        <v>482.78757346767424</v>
      </c>
    </row>
    <row r="27" spans="2:23" ht="15.75" customHeight="1" x14ac:dyDescent="0.15">
      <c r="B27" s="1">
        <v>12000</v>
      </c>
      <c r="C27" s="2">
        <v>60.53</v>
      </c>
      <c r="D27" s="2">
        <v>30</v>
      </c>
      <c r="E27" s="2">
        <v>25.19</v>
      </c>
      <c r="F27" s="2">
        <v>24.88</v>
      </c>
      <c r="G27" s="2">
        <v>25.41</v>
      </c>
      <c r="H27" s="2">
        <v>24.85</v>
      </c>
      <c r="I27" s="2">
        <v>24.98</v>
      </c>
      <c r="J27" s="2">
        <v>25.06</v>
      </c>
      <c r="K27" s="2">
        <v>25.3</v>
      </c>
      <c r="M27" s="4">
        <f t="shared" ref="M27:U27" si="24">$B27/C27</f>
        <v>198.24880224681976</v>
      </c>
      <c r="N27" s="4">
        <f t="shared" si="24"/>
        <v>400</v>
      </c>
      <c r="O27" s="4">
        <f t="shared" si="24"/>
        <v>476.3795156808257</v>
      </c>
      <c r="P27" s="4">
        <f t="shared" si="24"/>
        <v>482.31511254019296</v>
      </c>
      <c r="Q27" s="4">
        <f t="shared" si="24"/>
        <v>472.25501770956316</v>
      </c>
      <c r="R27" s="4">
        <f t="shared" si="24"/>
        <v>482.89738430583498</v>
      </c>
      <c r="S27" s="4">
        <f t="shared" si="24"/>
        <v>480.38430744595678</v>
      </c>
      <c r="T27" s="4">
        <f t="shared" si="24"/>
        <v>478.85075818036717</v>
      </c>
      <c r="U27" s="4">
        <f t="shared" si="24"/>
        <v>474.30830039525688</v>
      </c>
      <c r="W27" s="4">
        <f t="shared" si="1"/>
        <v>482.89738430583498</v>
      </c>
    </row>
    <row r="28" spans="2:23" ht="15.75" customHeight="1" x14ac:dyDescent="0.15">
      <c r="B28" s="1">
        <v>12500</v>
      </c>
      <c r="C28" s="2">
        <v>62.85</v>
      </c>
      <c r="D28" s="2">
        <v>30.95</v>
      </c>
      <c r="E28" s="2">
        <v>26.38</v>
      </c>
      <c r="F28" s="2">
        <v>25.74</v>
      </c>
      <c r="G28" s="2">
        <v>26.09</v>
      </c>
      <c r="H28" s="2">
        <v>25.89</v>
      </c>
      <c r="I28" s="2">
        <v>26.05</v>
      </c>
      <c r="J28" s="2">
        <v>26.27</v>
      </c>
      <c r="K28" s="2">
        <v>26.19</v>
      </c>
      <c r="M28" s="4">
        <f t="shared" ref="M28:U28" si="25">$B28/C28</f>
        <v>198.88623707239458</v>
      </c>
      <c r="N28" s="4">
        <f t="shared" si="25"/>
        <v>403.87722132471731</v>
      </c>
      <c r="O28" s="4">
        <f t="shared" si="25"/>
        <v>473.84382107657319</v>
      </c>
      <c r="P28" s="4">
        <f t="shared" si="25"/>
        <v>485.62548562548568</v>
      </c>
      <c r="Q28" s="4">
        <f t="shared" si="25"/>
        <v>479.11077041011885</v>
      </c>
      <c r="R28" s="4">
        <f t="shared" si="25"/>
        <v>482.81189648512941</v>
      </c>
      <c r="S28" s="4">
        <f t="shared" si="25"/>
        <v>479.84644913627636</v>
      </c>
      <c r="T28" s="4">
        <f t="shared" si="25"/>
        <v>475.827940616673</v>
      </c>
      <c r="U28" s="4">
        <f t="shared" si="25"/>
        <v>477.28140511645665</v>
      </c>
      <c r="W28" s="4">
        <f t="shared" si="1"/>
        <v>485.62548562548568</v>
      </c>
    </row>
    <row r="29" spans="2:23" ht="15.75" customHeight="1" x14ac:dyDescent="0.15">
      <c r="B29" s="1">
        <v>13000</v>
      </c>
      <c r="C29" s="2">
        <v>65.67</v>
      </c>
      <c r="D29" s="2">
        <v>32.479999999999997</v>
      </c>
      <c r="E29" s="2">
        <v>27.11</v>
      </c>
      <c r="F29" s="2">
        <v>26.86</v>
      </c>
      <c r="G29" s="2">
        <v>27.55</v>
      </c>
      <c r="H29" s="2">
        <v>27.16</v>
      </c>
      <c r="I29" s="2">
        <v>27.06</v>
      </c>
      <c r="J29" s="2">
        <v>27.16</v>
      </c>
      <c r="K29" s="2">
        <v>27.48</v>
      </c>
      <c r="M29" s="4">
        <f t="shared" ref="M29:U29" si="26">$B29/C29</f>
        <v>197.95949444190649</v>
      </c>
      <c r="N29" s="4">
        <f t="shared" si="26"/>
        <v>400.24630541871926</v>
      </c>
      <c r="O29" s="4">
        <f t="shared" si="26"/>
        <v>479.5278495020288</v>
      </c>
      <c r="P29" s="4">
        <f t="shared" si="26"/>
        <v>483.99106478034253</v>
      </c>
      <c r="Q29" s="4">
        <f t="shared" si="26"/>
        <v>471.86932849364791</v>
      </c>
      <c r="R29" s="4">
        <f t="shared" si="26"/>
        <v>478.64506627393223</v>
      </c>
      <c r="S29" s="4">
        <f t="shared" si="26"/>
        <v>480.41389504804141</v>
      </c>
      <c r="T29" s="4">
        <f t="shared" si="26"/>
        <v>478.64506627393223</v>
      </c>
      <c r="U29" s="4">
        <f t="shared" si="26"/>
        <v>473.07132459970887</v>
      </c>
      <c r="W29" s="4">
        <f t="shared" si="1"/>
        <v>483.99106478034253</v>
      </c>
    </row>
    <row r="30" spans="2:23" ht="15.75" customHeight="1" x14ac:dyDescent="0.15">
      <c r="B30" s="1">
        <v>13500</v>
      </c>
      <c r="C30" s="2">
        <v>68.05</v>
      </c>
      <c r="D30" s="2">
        <v>33.71</v>
      </c>
      <c r="E30" s="2">
        <v>28.62</v>
      </c>
      <c r="F30" s="2">
        <v>28.18</v>
      </c>
      <c r="G30" s="2">
        <v>28.25</v>
      </c>
      <c r="H30" s="2">
        <v>28.29</v>
      </c>
      <c r="I30" s="2">
        <v>28.17</v>
      </c>
      <c r="J30" s="2">
        <v>28.28</v>
      </c>
      <c r="K30" s="2">
        <v>28.43</v>
      </c>
      <c r="M30" s="4">
        <f t="shared" ref="M30:U30" si="27">$B30/C30</f>
        <v>198.38354151359295</v>
      </c>
      <c r="N30" s="4">
        <f t="shared" si="27"/>
        <v>400.47463660634827</v>
      </c>
      <c r="O30" s="4">
        <f t="shared" si="27"/>
        <v>471.69811320754718</v>
      </c>
      <c r="P30" s="4">
        <f t="shared" si="27"/>
        <v>479.06316536550747</v>
      </c>
      <c r="Q30" s="4">
        <f t="shared" si="27"/>
        <v>477.87610619469024</v>
      </c>
      <c r="R30" s="4">
        <f t="shared" si="27"/>
        <v>477.20042417815483</v>
      </c>
      <c r="S30" s="4">
        <f t="shared" si="27"/>
        <v>479.23322683706067</v>
      </c>
      <c r="T30" s="4">
        <f t="shared" si="27"/>
        <v>477.36916548797734</v>
      </c>
      <c r="U30" s="4">
        <f t="shared" si="27"/>
        <v>474.85051002462188</v>
      </c>
      <c r="W30" s="4">
        <f t="shared" si="1"/>
        <v>479.23322683706067</v>
      </c>
    </row>
    <row r="31" spans="2:23" ht="15.75" customHeight="1" x14ac:dyDescent="0.15">
      <c r="B31" s="1">
        <v>14000</v>
      </c>
      <c r="C31" s="2">
        <v>70.61</v>
      </c>
      <c r="D31" s="2">
        <v>34.92</v>
      </c>
      <c r="E31" s="2">
        <v>29.54</v>
      </c>
      <c r="F31" s="2">
        <v>29.49</v>
      </c>
      <c r="G31" s="2">
        <v>29.48</v>
      </c>
      <c r="H31" s="2">
        <v>29</v>
      </c>
      <c r="I31" s="2">
        <v>29.2</v>
      </c>
      <c r="J31" s="2">
        <v>29.24</v>
      </c>
      <c r="K31" s="2">
        <v>29.41</v>
      </c>
      <c r="M31" s="4">
        <f t="shared" ref="M31:U31" si="28">$B31/C31</f>
        <v>198.27219940518341</v>
      </c>
      <c r="N31" s="4">
        <f t="shared" si="28"/>
        <v>400.91638029782359</v>
      </c>
      <c r="O31" s="4">
        <f t="shared" si="28"/>
        <v>473.93364928909955</v>
      </c>
      <c r="P31" s="4">
        <f t="shared" si="28"/>
        <v>474.73719905052565</v>
      </c>
      <c r="Q31" s="4">
        <f t="shared" si="28"/>
        <v>474.89823609226596</v>
      </c>
      <c r="R31" s="4">
        <f t="shared" si="28"/>
        <v>482.75862068965517</v>
      </c>
      <c r="S31" s="4">
        <f t="shared" si="28"/>
        <v>479.45205479452056</v>
      </c>
      <c r="T31" s="4">
        <f t="shared" si="28"/>
        <v>478.79616963064296</v>
      </c>
      <c r="U31" s="4">
        <f t="shared" si="28"/>
        <v>476.0285617137028</v>
      </c>
      <c r="W31" s="4">
        <f t="shared" si="1"/>
        <v>482.75862068965517</v>
      </c>
    </row>
    <row r="32" spans="2:23" ht="15.75" customHeight="1" x14ac:dyDescent="0.15">
      <c r="B32" s="1">
        <v>14500</v>
      </c>
      <c r="C32" s="2">
        <v>73.099999999999994</v>
      </c>
      <c r="D32" s="2">
        <v>36.18</v>
      </c>
      <c r="E32" s="2">
        <v>30.5</v>
      </c>
      <c r="F32" s="2">
        <v>30.26</v>
      </c>
      <c r="G32" s="2">
        <v>30.18</v>
      </c>
      <c r="H32" s="2">
        <v>30.06</v>
      </c>
      <c r="I32" s="2">
        <v>30.3</v>
      </c>
      <c r="J32" s="2">
        <v>30.29</v>
      </c>
      <c r="K32" s="2">
        <v>30.7</v>
      </c>
      <c r="M32" s="4">
        <f t="shared" ref="M32:U32" si="29">$B32/C32</f>
        <v>198.35841313269495</v>
      </c>
      <c r="N32" s="4">
        <f t="shared" si="29"/>
        <v>400.77390823659482</v>
      </c>
      <c r="O32" s="4">
        <f t="shared" si="29"/>
        <v>475.40983606557376</v>
      </c>
      <c r="P32" s="4">
        <f t="shared" si="29"/>
        <v>479.18043621943156</v>
      </c>
      <c r="Q32" s="4">
        <f t="shared" si="29"/>
        <v>480.45062955599735</v>
      </c>
      <c r="R32" s="4">
        <f t="shared" si="29"/>
        <v>482.36859614105123</v>
      </c>
      <c r="S32" s="4">
        <f t="shared" si="29"/>
        <v>478.54785478547853</v>
      </c>
      <c r="T32" s="4">
        <f t="shared" si="29"/>
        <v>478.70584351271049</v>
      </c>
      <c r="U32" s="4">
        <f t="shared" si="29"/>
        <v>472.31270358306188</v>
      </c>
      <c r="W32" s="4">
        <f t="shared" si="1"/>
        <v>482.36859614105123</v>
      </c>
    </row>
    <row r="33" spans="2:23" ht="15.75" customHeight="1" x14ac:dyDescent="0.15">
      <c r="B33" s="1">
        <v>15000</v>
      </c>
      <c r="C33" s="2">
        <v>75.709999999999994</v>
      </c>
      <c r="D33" s="2">
        <v>37.44</v>
      </c>
      <c r="E33" s="2">
        <v>31.71</v>
      </c>
      <c r="F33" s="2">
        <v>30.85</v>
      </c>
      <c r="G33" s="2">
        <v>31.42</v>
      </c>
      <c r="H33" s="2">
        <v>31.49</v>
      </c>
      <c r="I33" s="2">
        <v>31.38</v>
      </c>
      <c r="J33" s="2">
        <v>31.67</v>
      </c>
      <c r="K33" s="2">
        <v>31.67</v>
      </c>
      <c r="M33" s="4">
        <f t="shared" ref="M33:U33" si="30">$B33/C33</f>
        <v>198.12442213710213</v>
      </c>
      <c r="N33" s="4">
        <f t="shared" si="30"/>
        <v>400.64102564102569</v>
      </c>
      <c r="O33" s="4">
        <f t="shared" si="30"/>
        <v>473.03689687795645</v>
      </c>
      <c r="P33" s="4">
        <f t="shared" si="30"/>
        <v>486.22366288492702</v>
      </c>
      <c r="Q33" s="4">
        <f t="shared" si="30"/>
        <v>477.40292807129214</v>
      </c>
      <c r="R33" s="4">
        <f t="shared" si="30"/>
        <v>476.34169577643701</v>
      </c>
      <c r="S33" s="4">
        <f t="shared" si="30"/>
        <v>478.0114722753346</v>
      </c>
      <c r="T33" s="4">
        <f t="shared" si="30"/>
        <v>473.63435427849697</v>
      </c>
      <c r="U33" s="4">
        <f t="shared" si="30"/>
        <v>473.63435427849697</v>
      </c>
      <c r="W33" s="4">
        <f t="shared" si="1"/>
        <v>486.22366288492702</v>
      </c>
    </row>
    <row r="34" spans="2:23" ht="15.75" customHeight="1" x14ac:dyDescent="0.15">
      <c r="B34" s="1">
        <v>15500</v>
      </c>
      <c r="C34" s="2">
        <v>78.25</v>
      </c>
      <c r="D34" s="2">
        <v>38.81</v>
      </c>
      <c r="E34" s="2">
        <v>32.65</v>
      </c>
      <c r="F34" s="2">
        <v>32.229999999999997</v>
      </c>
      <c r="G34" s="2">
        <v>32.35</v>
      </c>
      <c r="H34" s="2">
        <v>32.630000000000003</v>
      </c>
      <c r="I34" s="2">
        <v>32.119999999999997</v>
      </c>
      <c r="J34" s="2">
        <v>32.74</v>
      </c>
      <c r="K34" s="2">
        <v>32.03</v>
      </c>
      <c r="M34" s="4">
        <f t="shared" ref="M34:U34" si="31">$B34/C34</f>
        <v>198.08306709265176</v>
      </c>
      <c r="N34" s="4">
        <f t="shared" si="31"/>
        <v>399.38160267972171</v>
      </c>
      <c r="O34" s="4">
        <f t="shared" si="31"/>
        <v>474.73200612557429</v>
      </c>
      <c r="P34" s="4">
        <f t="shared" si="31"/>
        <v>480.91839900713626</v>
      </c>
      <c r="Q34" s="4">
        <f t="shared" si="31"/>
        <v>479.13446676970631</v>
      </c>
      <c r="R34" s="4">
        <f t="shared" si="31"/>
        <v>475.02298498314428</v>
      </c>
      <c r="S34" s="4">
        <f t="shared" si="31"/>
        <v>482.56537982565385</v>
      </c>
      <c r="T34" s="4">
        <f t="shared" si="31"/>
        <v>473.42700061087351</v>
      </c>
      <c r="U34" s="4">
        <f t="shared" si="31"/>
        <v>483.92132375897592</v>
      </c>
      <c r="W34" s="4">
        <f t="shared" si="1"/>
        <v>483.92132375897592</v>
      </c>
    </row>
    <row r="35" spans="2:23" ht="15.75" customHeight="1" x14ac:dyDescent="0.15">
      <c r="B35" s="1">
        <v>16000</v>
      </c>
      <c r="C35" s="2">
        <v>80.819999999999993</v>
      </c>
      <c r="D35" s="2">
        <v>40.04</v>
      </c>
      <c r="E35" s="2">
        <v>33.74</v>
      </c>
      <c r="F35" s="2">
        <v>33.06</v>
      </c>
      <c r="G35" s="2">
        <v>34.11</v>
      </c>
      <c r="H35" s="2">
        <v>33.28</v>
      </c>
      <c r="I35" s="2">
        <v>33.5</v>
      </c>
      <c r="J35" s="2">
        <v>33.64</v>
      </c>
      <c r="K35" s="2">
        <v>33.659999999999997</v>
      </c>
      <c r="M35" s="4">
        <f t="shared" ref="M35:U35" si="32">$B35/C35</f>
        <v>197.97079930710223</v>
      </c>
      <c r="N35" s="4">
        <f t="shared" si="32"/>
        <v>399.60039960039961</v>
      </c>
      <c r="O35" s="4">
        <f t="shared" si="32"/>
        <v>474.21458209839949</v>
      </c>
      <c r="P35" s="4">
        <f t="shared" si="32"/>
        <v>483.96854204476705</v>
      </c>
      <c r="Q35" s="4">
        <f t="shared" si="32"/>
        <v>469.07065376722369</v>
      </c>
      <c r="R35" s="4">
        <f t="shared" si="32"/>
        <v>480.76923076923077</v>
      </c>
      <c r="S35" s="4">
        <f t="shared" si="32"/>
        <v>477.61194029850748</v>
      </c>
      <c r="T35" s="4">
        <f t="shared" si="32"/>
        <v>475.6242568370987</v>
      </c>
      <c r="U35" s="4">
        <f t="shared" si="32"/>
        <v>475.34165181224012</v>
      </c>
      <c r="W35" s="4">
        <f t="shared" si="1"/>
        <v>483.96854204476705</v>
      </c>
    </row>
    <row r="36" spans="2:23" ht="15.75" customHeight="1" x14ac:dyDescent="0.15">
      <c r="B36" s="1">
        <v>16500</v>
      </c>
      <c r="C36" s="2">
        <v>83.33</v>
      </c>
      <c r="D36" s="2">
        <v>41.33</v>
      </c>
      <c r="E36" s="2">
        <v>34.54</v>
      </c>
      <c r="F36" s="2">
        <v>34.25</v>
      </c>
      <c r="G36" s="2">
        <v>35.159999999999997</v>
      </c>
      <c r="H36" s="2">
        <v>34.340000000000003</v>
      </c>
      <c r="I36" s="2">
        <v>34.630000000000003</v>
      </c>
      <c r="J36" s="2">
        <v>34.85</v>
      </c>
      <c r="K36" s="2">
        <v>34.25</v>
      </c>
      <c r="M36" s="4">
        <f t="shared" ref="M36:U36" si="33">$B36/C36</f>
        <v>198.00792031681269</v>
      </c>
      <c r="N36" s="4">
        <f t="shared" si="33"/>
        <v>399.22574401161387</v>
      </c>
      <c r="O36" s="4">
        <f t="shared" si="33"/>
        <v>477.70700636942678</v>
      </c>
      <c r="P36" s="4">
        <f t="shared" si="33"/>
        <v>481.75182481751824</v>
      </c>
      <c r="Q36" s="4">
        <f t="shared" si="33"/>
        <v>469.28327645051201</v>
      </c>
      <c r="R36" s="4">
        <f t="shared" si="33"/>
        <v>480.48922539312753</v>
      </c>
      <c r="S36" s="4">
        <f t="shared" si="33"/>
        <v>476.46549234767537</v>
      </c>
      <c r="T36" s="4">
        <f t="shared" si="33"/>
        <v>473.4576757532281</v>
      </c>
      <c r="U36" s="4">
        <f t="shared" si="33"/>
        <v>481.75182481751824</v>
      </c>
      <c r="W36" s="4">
        <f t="shared" si="1"/>
        <v>481.75182481751824</v>
      </c>
    </row>
    <row r="37" spans="2:23" ht="15.75" customHeight="1" x14ac:dyDescent="0.15">
      <c r="B37" s="1">
        <v>17000</v>
      </c>
      <c r="C37" s="2">
        <v>85.7</v>
      </c>
      <c r="D37" s="2">
        <v>42.63</v>
      </c>
      <c r="E37" s="2">
        <v>36.33</v>
      </c>
      <c r="F37" s="2">
        <v>35.82</v>
      </c>
      <c r="G37" s="2">
        <v>35.869999999999997</v>
      </c>
      <c r="H37" s="2">
        <v>35.549999999999997</v>
      </c>
      <c r="I37" s="2">
        <v>35.58</v>
      </c>
      <c r="J37" s="2">
        <v>35.659999999999997</v>
      </c>
      <c r="K37" s="2">
        <v>35.44</v>
      </c>
      <c r="M37" s="4">
        <f t="shared" ref="M37:U37" si="34">$B37/C37</f>
        <v>198.36639439906651</v>
      </c>
      <c r="N37" s="4">
        <f t="shared" si="34"/>
        <v>398.78020173586674</v>
      </c>
      <c r="O37" s="4">
        <f t="shared" si="34"/>
        <v>467.93283787503441</v>
      </c>
      <c r="P37" s="4">
        <f t="shared" si="34"/>
        <v>474.59519821328865</v>
      </c>
      <c r="Q37" s="4">
        <f t="shared" si="34"/>
        <v>473.93364928909955</v>
      </c>
      <c r="R37" s="4">
        <f t="shared" si="34"/>
        <v>478.19971870604786</v>
      </c>
      <c r="S37" s="4">
        <f t="shared" si="34"/>
        <v>477.796514896009</v>
      </c>
      <c r="T37" s="4">
        <f t="shared" si="34"/>
        <v>476.72462142456538</v>
      </c>
      <c r="U37" s="4">
        <f t="shared" si="34"/>
        <v>479.68397291196391</v>
      </c>
      <c r="W37" s="4">
        <f t="shared" si="1"/>
        <v>479.68397291196391</v>
      </c>
    </row>
    <row r="38" spans="2:23" ht="15.75" customHeight="1" x14ac:dyDescent="0.15">
      <c r="B38" s="1">
        <v>17500</v>
      </c>
      <c r="C38" s="2">
        <v>88.37</v>
      </c>
      <c r="D38" s="2">
        <v>44.03</v>
      </c>
      <c r="E38" s="2">
        <v>37.06</v>
      </c>
      <c r="F38" s="2">
        <v>36.21</v>
      </c>
      <c r="G38" s="2">
        <v>36.619999999999997</v>
      </c>
      <c r="H38" s="2">
        <v>36.46</v>
      </c>
      <c r="I38" s="2">
        <v>36.619999999999997</v>
      </c>
      <c r="J38" s="2">
        <v>36.6</v>
      </c>
      <c r="K38" s="2">
        <v>36.380000000000003</v>
      </c>
      <c r="M38" s="4">
        <f t="shared" ref="M38:U38" si="35">$B38/C38</f>
        <v>198.03100599751045</v>
      </c>
      <c r="N38" s="4">
        <f t="shared" si="35"/>
        <v>397.45627980922097</v>
      </c>
      <c r="O38" s="4">
        <f t="shared" si="35"/>
        <v>472.20723151645979</v>
      </c>
      <c r="P38" s="4">
        <f t="shared" si="35"/>
        <v>483.29190831262082</v>
      </c>
      <c r="Q38" s="4">
        <f t="shared" si="35"/>
        <v>477.88093937738944</v>
      </c>
      <c r="R38" s="4">
        <f t="shared" si="35"/>
        <v>479.97805814591334</v>
      </c>
      <c r="S38" s="4">
        <f t="shared" si="35"/>
        <v>477.88093937738944</v>
      </c>
      <c r="T38" s="4">
        <f t="shared" si="35"/>
        <v>478.14207650273221</v>
      </c>
      <c r="U38" s="4">
        <f t="shared" si="35"/>
        <v>481.03353490929078</v>
      </c>
      <c r="W38" s="4">
        <f t="shared" si="1"/>
        <v>483.29190831262082</v>
      </c>
    </row>
    <row r="39" spans="2:23" ht="15.75" customHeight="1" x14ac:dyDescent="0.15">
      <c r="B39" s="1">
        <v>18000</v>
      </c>
      <c r="C39" s="2">
        <v>90.83</v>
      </c>
      <c r="D39" s="2">
        <v>45.01</v>
      </c>
      <c r="E39" s="2">
        <v>37.74</v>
      </c>
      <c r="F39" s="2">
        <v>37.01</v>
      </c>
      <c r="G39" s="2">
        <v>37.57</v>
      </c>
      <c r="H39" s="2">
        <v>37.79</v>
      </c>
      <c r="I39" s="2">
        <v>37.630000000000003</v>
      </c>
      <c r="J39" s="2">
        <v>37.5</v>
      </c>
      <c r="K39" s="2">
        <v>38.11</v>
      </c>
      <c r="M39" s="4">
        <f t="shared" ref="M39:U39" si="36">$B39/C39</f>
        <v>198.17240999669713</v>
      </c>
      <c r="N39" s="4">
        <f t="shared" si="36"/>
        <v>399.91113085980896</v>
      </c>
      <c r="O39" s="4">
        <f t="shared" si="36"/>
        <v>476.94753577106513</v>
      </c>
      <c r="P39" s="4">
        <f t="shared" si="36"/>
        <v>486.35503917860041</v>
      </c>
      <c r="Q39" s="4">
        <f t="shared" si="36"/>
        <v>479.10566941708811</v>
      </c>
      <c r="R39" s="4">
        <f t="shared" si="36"/>
        <v>476.31648584281555</v>
      </c>
      <c r="S39" s="4">
        <f t="shared" si="36"/>
        <v>478.34174860483654</v>
      </c>
      <c r="T39" s="4">
        <f t="shared" si="36"/>
        <v>480</v>
      </c>
      <c r="U39" s="4">
        <f t="shared" si="36"/>
        <v>472.31697717134614</v>
      </c>
      <c r="W39" s="4">
        <f t="shared" si="1"/>
        <v>486.35503917860041</v>
      </c>
    </row>
    <row r="40" spans="2:23" ht="15.75" customHeight="1" x14ac:dyDescent="0.15">
      <c r="B40" s="1">
        <v>18500</v>
      </c>
      <c r="C40" s="2">
        <v>93.81</v>
      </c>
      <c r="D40" s="2">
        <v>46.26</v>
      </c>
      <c r="E40" s="2">
        <v>39.04</v>
      </c>
      <c r="F40" s="2">
        <v>38.700000000000003</v>
      </c>
      <c r="G40" s="2">
        <v>39.11</v>
      </c>
      <c r="H40" s="2">
        <v>38.67</v>
      </c>
      <c r="I40" s="2">
        <v>38.729999999999997</v>
      </c>
      <c r="J40" s="2">
        <v>38.92</v>
      </c>
      <c r="K40" s="2">
        <v>38.74</v>
      </c>
      <c r="M40" s="4">
        <f t="shared" ref="M40:U40" si="37">$B40/C40</f>
        <v>197.20712077603667</v>
      </c>
      <c r="N40" s="4">
        <f t="shared" si="37"/>
        <v>399.91353220925208</v>
      </c>
      <c r="O40" s="4">
        <f t="shared" si="37"/>
        <v>473.87295081967216</v>
      </c>
      <c r="P40" s="4">
        <f t="shared" si="37"/>
        <v>478.03617571059431</v>
      </c>
      <c r="Q40" s="4">
        <f t="shared" si="37"/>
        <v>473.0248018409614</v>
      </c>
      <c r="R40" s="4">
        <f t="shared" si="37"/>
        <v>478.40703387638996</v>
      </c>
      <c r="S40" s="4">
        <f t="shared" si="37"/>
        <v>477.66589207332822</v>
      </c>
      <c r="T40" s="4">
        <f t="shared" si="37"/>
        <v>475.33401849948609</v>
      </c>
      <c r="U40" s="4">
        <f t="shared" si="37"/>
        <v>477.54259163655132</v>
      </c>
      <c r="W40" s="4">
        <f t="shared" si="1"/>
        <v>478.40703387638996</v>
      </c>
    </row>
    <row r="41" spans="2:23" ht="15.75" customHeight="1" x14ac:dyDescent="0.15">
      <c r="B41" s="1">
        <v>19000</v>
      </c>
      <c r="C41" s="2">
        <v>96.03</v>
      </c>
      <c r="D41" s="2">
        <v>47.64</v>
      </c>
      <c r="E41" s="2">
        <v>40.11</v>
      </c>
      <c r="F41" s="2">
        <v>39.520000000000003</v>
      </c>
      <c r="G41" s="2">
        <v>38.979999999999997</v>
      </c>
      <c r="H41" s="2">
        <v>39.840000000000003</v>
      </c>
      <c r="I41" s="2">
        <v>39.96</v>
      </c>
      <c r="J41" s="2">
        <v>39.35</v>
      </c>
      <c r="K41" s="2">
        <v>39.799999999999997</v>
      </c>
      <c r="M41" s="4">
        <f t="shared" ref="M41:U41" si="38">$B41/C41</f>
        <v>197.85483703009476</v>
      </c>
      <c r="N41" s="4">
        <f t="shared" si="38"/>
        <v>398.82451721242654</v>
      </c>
      <c r="O41" s="4">
        <f t="shared" si="38"/>
        <v>473.69733233607582</v>
      </c>
      <c r="P41" s="4">
        <f t="shared" si="38"/>
        <v>480.76923076923072</v>
      </c>
      <c r="Q41" s="4">
        <f t="shared" si="38"/>
        <v>487.4294510005131</v>
      </c>
      <c r="R41" s="4">
        <f t="shared" si="38"/>
        <v>476.90763052208831</v>
      </c>
      <c r="S41" s="4">
        <f t="shared" si="38"/>
        <v>475.47547547547549</v>
      </c>
      <c r="T41" s="4">
        <f t="shared" si="38"/>
        <v>482.84625158831</v>
      </c>
      <c r="U41" s="4">
        <f t="shared" si="38"/>
        <v>477.38693467336685</v>
      </c>
      <c r="W41" s="4">
        <f t="shared" si="1"/>
        <v>487.4294510005131</v>
      </c>
    </row>
    <row r="42" spans="2:23" ht="15.75" customHeight="1" x14ac:dyDescent="0.15">
      <c r="B42" s="1">
        <v>19500</v>
      </c>
      <c r="C42" s="2">
        <v>98.33</v>
      </c>
      <c r="D42" s="2">
        <v>49.03</v>
      </c>
      <c r="E42" s="2">
        <v>41.16</v>
      </c>
      <c r="F42" s="2">
        <v>40.54</v>
      </c>
      <c r="G42" s="2">
        <v>40.98</v>
      </c>
      <c r="H42" s="2">
        <v>40.94</v>
      </c>
      <c r="I42" s="2">
        <v>41.08</v>
      </c>
      <c r="J42" s="2">
        <v>41.09</v>
      </c>
      <c r="K42" s="2">
        <v>40.9</v>
      </c>
      <c r="M42" s="4">
        <f t="shared" ref="M42:U42" si="39">$B42/C42</f>
        <v>198.31180717990441</v>
      </c>
      <c r="N42" s="4">
        <f t="shared" si="39"/>
        <v>397.71568427493372</v>
      </c>
      <c r="O42" s="4">
        <f t="shared" si="39"/>
        <v>473.76093294460645</v>
      </c>
      <c r="P42" s="4">
        <f t="shared" si="39"/>
        <v>481.00641341884557</v>
      </c>
      <c r="Q42" s="4">
        <f t="shared" si="39"/>
        <v>475.84187408491948</v>
      </c>
      <c r="R42" s="4">
        <f t="shared" si="39"/>
        <v>476.30679042501225</v>
      </c>
      <c r="S42" s="4">
        <f t="shared" si="39"/>
        <v>474.68354430379748</v>
      </c>
      <c r="T42" s="4">
        <f t="shared" si="39"/>
        <v>474.56802141640298</v>
      </c>
      <c r="U42" s="4">
        <f t="shared" si="39"/>
        <v>476.77261613691934</v>
      </c>
      <c r="W42" s="4">
        <f t="shared" si="1"/>
        <v>481.00641341884557</v>
      </c>
    </row>
    <row r="43" spans="2:23" ht="15.75" customHeight="1" x14ac:dyDescent="0.15">
      <c r="B43" s="1">
        <v>20000</v>
      </c>
      <c r="C43" s="2">
        <v>101.02</v>
      </c>
      <c r="D43" s="2">
        <v>50.41</v>
      </c>
      <c r="E43" s="2">
        <v>42.12</v>
      </c>
      <c r="F43" s="2">
        <v>41.47</v>
      </c>
      <c r="G43" s="2">
        <v>41.81</v>
      </c>
      <c r="H43" s="2">
        <v>41.89</v>
      </c>
      <c r="I43" s="2">
        <v>42.18</v>
      </c>
      <c r="J43" s="2">
        <v>42.14</v>
      </c>
      <c r="K43" s="2">
        <v>42.11</v>
      </c>
      <c r="M43" s="4">
        <f t="shared" ref="M43:U43" si="40">$B43/C43</f>
        <v>197.98059790140567</v>
      </c>
      <c r="N43" s="4">
        <f t="shared" si="40"/>
        <v>396.74667724657809</v>
      </c>
      <c r="O43" s="4">
        <f t="shared" si="40"/>
        <v>474.83380816714151</v>
      </c>
      <c r="P43" s="4">
        <f t="shared" si="40"/>
        <v>482.27634434530989</v>
      </c>
      <c r="Q43" s="4">
        <f t="shared" si="40"/>
        <v>478.35446065534558</v>
      </c>
      <c r="R43" s="4">
        <f t="shared" si="40"/>
        <v>477.44091668656006</v>
      </c>
      <c r="S43" s="4">
        <f t="shared" si="40"/>
        <v>474.15836889521103</v>
      </c>
      <c r="T43" s="4">
        <f t="shared" si="40"/>
        <v>474.60844803037492</v>
      </c>
      <c r="U43" s="4">
        <f t="shared" si="40"/>
        <v>474.94656851104253</v>
      </c>
      <c r="W43" s="4">
        <f t="shared" si="1"/>
        <v>482.27634434530989</v>
      </c>
    </row>
    <row r="44" spans="2:23" ht="15.75" customHeight="1" x14ac:dyDescent="0.15">
      <c r="B44" s="1">
        <v>20500</v>
      </c>
      <c r="C44" s="2">
        <v>103.91</v>
      </c>
      <c r="D44" s="2">
        <v>51.37</v>
      </c>
      <c r="E44" s="2">
        <v>42.83</v>
      </c>
      <c r="F44" s="2">
        <v>42.58</v>
      </c>
      <c r="G44" s="2">
        <v>44</v>
      </c>
      <c r="H44" s="2">
        <v>42.9</v>
      </c>
      <c r="I44" s="2">
        <v>43</v>
      </c>
      <c r="J44" s="2">
        <v>43.03</v>
      </c>
      <c r="K44" s="2">
        <v>43.13</v>
      </c>
      <c r="M44" s="4">
        <f t="shared" ref="M44:U44" si="41">$B44/C44</f>
        <v>197.2861129823886</v>
      </c>
      <c r="N44" s="4">
        <f t="shared" si="41"/>
        <v>399.06560249172674</v>
      </c>
      <c r="O44" s="4">
        <f t="shared" si="41"/>
        <v>478.63646976418403</v>
      </c>
      <c r="P44" s="4">
        <f t="shared" si="41"/>
        <v>481.4466885861907</v>
      </c>
      <c r="Q44" s="4">
        <f t="shared" si="41"/>
        <v>465.90909090909093</v>
      </c>
      <c r="R44" s="4">
        <f t="shared" si="41"/>
        <v>477.85547785547789</v>
      </c>
      <c r="S44" s="4">
        <f t="shared" si="41"/>
        <v>476.74418604651163</v>
      </c>
      <c r="T44" s="4">
        <f t="shared" si="41"/>
        <v>476.41180571694167</v>
      </c>
      <c r="U44" s="4">
        <f t="shared" si="41"/>
        <v>475.30721075817291</v>
      </c>
      <c r="W44" s="4">
        <f t="shared" si="1"/>
        <v>481.4466885861907</v>
      </c>
    </row>
    <row r="45" spans="2:23" ht="15.75" customHeight="1" x14ac:dyDescent="0.15">
      <c r="B45" s="1">
        <v>21000</v>
      </c>
      <c r="C45" s="2">
        <v>105.99</v>
      </c>
      <c r="D45" s="2">
        <v>52.58</v>
      </c>
      <c r="E45" s="2">
        <v>44.15</v>
      </c>
      <c r="F45" s="2">
        <v>43.54</v>
      </c>
      <c r="G45" s="2">
        <v>44.92</v>
      </c>
      <c r="H45" s="2">
        <v>44.21</v>
      </c>
      <c r="I45" s="2">
        <v>44.33</v>
      </c>
      <c r="J45" s="2">
        <v>44.32</v>
      </c>
      <c r="K45" s="2">
        <v>44.38</v>
      </c>
      <c r="M45" s="4">
        <f t="shared" ref="M45:U45" si="42">$B45/C45</f>
        <v>198.13189923577696</v>
      </c>
      <c r="N45" s="4">
        <f t="shared" si="42"/>
        <v>399.391403575504</v>
      </c>
      <c r="O45" s="4">
        <f t="shared" si="42"/>
        <v>475.65118912797283</v>
      </c>
      <c r="P45" s="4">
        <f t="shared" si="42"/>
        <v>482.31511254019296</v>
      </c>
      <c r="Q45" s="4">
        <f t="shared" si="42"/>
        <v>467.49777382012462</v>
      </c>
      <c r="R45" s="4">
        <f t="shared" si="42"/>
        <v>475.00565482922417</v>
      </c>
      <c r="S45" s="4">
        <f t="shared" si="42"/>
        <v>473.71982855853827</v>
      </c>
      <c r="T45" s="4">
        <f t="shared" si="42"/>
        <v>473.82671480144404</v>
      </c>
      <c r="U45" s="4">
        <f t="shared" si="42"/>
        <v>473.18611987381701</v>
      </c>
      <c r="W45" s="4">
        <f t="shared" si="1"/>
        <v>482.31511254019296</v>
      </c>
    </row>
    <row r="46" spans="2:23" ht="15.75" customHeight="1" x14ac:dyDescent="0.15">
      <c r="B46" s="1">
        <v>21500</v>
      </c>
      <c r="C46" s="2">
        <v>108.87</v>
      </c>
      <c r="D46" s="2">
        <v>54.07</v>
      </c>
      <c r="E46" s="2">
        <v>45</v>
      </c>
      <c r="F46" s="2">
        <v>44.6</v>
      </c>
      <c r="G46" s="2">
        <v>45.27</v>
      </c>
      <c r="H46" s="2">
        <v>44.86</v>
      </c>
      <c r="I46" s="2">
        <v>45.33</v>
      </c>
      <c r="J46" s="2">
        <v>45.35</v>
      </c>
      <c r="K46" s="2">
        <v>45.79</v>
      </c>
      <c r="M46" s="4">
        <f t="shared" ref="M46:U46" si="43">$B46/C46</f>
        <v>197.4832368880316</v>
      </c>
      <c r="N46" s="4">
        <f t="shared" si="43"/>
        <v>397.63269835398557</v>
      </c>
      <c r="O46" s="4">
        <f t="shared" si="43"/>
        <v>477.77777777777777</v>
      </c>
      <c r="P46" s="4">
        <f t="shared" si="43"/>
        <v>482.06278026905829</v>
      </c>
      <c r="Q46" s="4">
        <f t="shared" si="43"/>
        <v>474.92820852661805</v>
      </c>
      <c r="R46" s="4">
        <f t="shared" si="43"/>
        <v>479.26883637984844</v>
      </c>
      <c r="S46" s="4">
        <f t="shared" si="43"/>
        <v>474.29958085153322</v>
      </c>
      <c r="T46" s="4">
        <f t="shared" si="43"/>
        <v>474.09040793825795</v>
      </c>
      <c r="U46" s="4">
        <f t="shared" si="43"/>
        <v>469.53483293295483</v>
      </c>
      <c r="W46" s="4">
        <f t="shared" si="1"/>
        <v>482.06278026905829</v>
      </c>
    </row>
    <row r="47" spans="2:23" ht="15.75" customHeight="1" x14ac:dyDescent="0.15">
      <c r="B47" s="1">
        <v>22000</v>
      </c>
      <c r="C47" s="2">
        <v>111.19</v>
      </c>
      <c r="D47" s="2">
        <v>55.07</v>
      </c>
      <c r="E47" s="2">
        <v>46.45</v>
      </c>
      <c r="F47" s="2">
        <v>45.61</v>
      </c>
      <c r="G47" s="2">
        <v>47.13</v>
      </c>
      <c r="H47" s="2">
        <v>45.74</v>
      </c>
      <c r="I47" s="2">
        <v>46.05</v>
      </c>
      <c r="J47" s="2">
        <v>46.81</v>
      </c>
      <c r="K47" s="2">
        <v>46.71</v>
      </c>
      <c r="M47" s="4">
        <f t="shared" ref="M47:U47" si="44">$B47/C47</f>
        <v>197.8595197409839</v>
      </c>
      <c r="N47" s="4">
        <f t="shared" si="44"/>
        <v>399.49155620119848</v>
      </c>
      <c r="O47" s="4">
        <f t="shared" si="44"/>
        <v>473.62755651237887</v>
      </c>
      <c r="P47" s="4">
        <f t="shared" si="44"/>
        <v>482.35036176277134</v>
      </c>
      <c r="Q47" s="4">
        <f t="shared" si="44"/>
        <v>466.79397411415232</v>
      </c>
      <c r="R47" s="4">
        <f t="shared" si="44"/>
        <v>480.9794490599038</v>
      </c>
      <c r="S47" s="4">
        <f t="shared" si="44"/>
        <v>477.74158523344192</v>
      </c>
      <c r="T47" s="4">
        <f t="shared" si="44"/>
        <v>469.98504593035676</v>
      </c>
      <c r="U47" s="4">
        <f t="shared" si="44"/>
        <v>470.99122243630916</v>
      </c>
      <c r="W47" s="4">
        <f t="shared" si="1"/>
        <v>482.35036176277134</v>
      </c>
    </row>
    <row r="48" spans="2:23" ht="15.75" customHeight="1" x14ac:dyDescent="0.15">
      <c r="B48" s="1">
        <v>22500</v>
      </c>
      <c r="C48" s="2">
        <v>113.97</v>
      </c>
      <c r="D48" s="2">
        <v>56.57</v>
      </c>
      <c r="E48" s="2">
        <v>47.96</v>
      </c>
      <c r="F48" s="2">
        <v>46.79</v>
      </c>
      <c r="G48" s="2">
        <v>47.5</v>
      </c>
      <c r="H48" s="2">
        <v>47.09</v>
      </c>
      <c r="I48" s="2">
        <v>47.5</v>
      </c>
      <c r="J48" s="2">
        <v>47.58</v>
      </c>
      <c r="K48" s="2">
        <v>48.04</v>
      </c>
      <c r="M48" s="4">
        <f t="shared" ref="M48:U48" si="45">$B48/C48</f>
        <v>197.42037378257436</v>
      </c>
      <c r="N48" s="4">
        <f t="shared" si="45"/>
        <v>397.73731659890399</v>
      </c>
      <c r="O48" s="4">
        <f t="shared" si="45"/>
        <v>469.14095079232692</v>
      </c>
      <c r="P48" s="4">
        <f t="shared" si="45"/>
        <v>480.87198119256254</v>
      </c>
      <c r="Q48" s="4">
        <f t="shared" si="45"/>
        <v>473.68421052631578</v>
      </c>
      <c r="R48" s="4">
        <f t="shared" si="45"/>
        <v>477.80845190061581</v>
      </c>
      <c r="S48" s="4">
        <f t="shared" si="45"/>
        <v>473.68421052631578</v>
      </c>
      <c r="T48" s="4">
        <f t="shared" si="45"/>
        <v>472.88776796973519</v>
      </c>
      <c r="U48" s="4">
        <f t="shared" si="45"/>
        <v>468.35970024979184</v>
      </c>
      <c r="W48" s="4">
        <f t="shared" si="1"/>
        <v>480.87198119256254</v>
      </c>
    </row>
    <row r="49" spans="2:23" ht="15.75" customHeight="1" x14ac:dyDescent="0.15">
      <c r="B49" s="1">
        <v>23000</v>
      </c>
      <c r="C49" s="2">
        <v>116.6</v>
      </c>
      <c r="D49" s="2">
        <v>57.87</v>
      </c>
      <c r="E49" s="2">
        <v>48.01</v>
      </c>
      <c r="F49" s="2">
        <v>47.26</v>
      </c>
      <c r="G49" s="2">
        <v>48.89</v>
      </c>
      <c r="H49" s="2">
        <v>48.29</v>
      </c>
      <c r="I49" s="2">
        <v>48.49</v>
      </c>
      <c r="J49" s="2">
        <v>48.18</v>
      </c>
      <c r="K49" s="2">
        <v>48.38</v>
      </c>
      <c r="M49" s="4">
        <f t="shared" ref="M49:U49" si="46">$B49/C49</f>
        <v>197.25557461406518</v>
      </c>
      <c r="N49" s="4">
        <f t="shared" si="46"/>
        <v>397.44254363227924</v>
      </c>
      <c r="O49" s="4">
        <f t="shared" si="46"/>
        <v>479.06686107061029</v>
      </c>
      <c r="P49" s="4">
        <f t="shared" si="46"/>
        <v>486.66948793906056</v>
      </c>
      <c r="Q49" s="4">
        <f t="shared" si="46"/>
        <v>470.44385354878295</v>
      </c>
      <c r="R49" s="4">
        <f t="shared" si="46"/>
        <v>476.28908676744669</v>
      </c>
      <c r="S49" s="4">
        <f t="shared" si="46"/>
        <v>474.32460301093005</v>
      </c>
      <c r="T49" s="4">
        <f t="shared" si="46"/>
        <v>477.37650477376508</v>
      </c>
      <c r="U49" s="4">
        <f t="shared" si="46"/>
        <v>475.40305911533687</v>
      </c>
      <c r="W49" s="4">
        <f t="shared" si="1"/>
        <v>486.66948793906056</v>
      </c>
    </row>
    <row r="50" spans="2:23" ht="15.75" customHeight="1" x14ac:dyDescent="0.15">
      <c r="B50" s="1">
        <v>23500</v>
      </c>
      <c r="C50" s="2">
        <v>119.14</v>
      </c>
      <c r="D50" s="2">
        <v>59.07</v>
      </c>
      <c r="E50" s="2">
        <v>49.42</v>
      </c>
      <c r="F50" s="2">
        <v>48.82</v>
      </c>
      <c r="G50" s="2">
        <v>49.06</v>
      </c>
      <c r="H50" s="2">
        <v>49.4</v>
      </c>
      <c r="I50" s="2">
        <v>49.95</v>
      </c>
      <c r="J50" s="2">
        <v>49.23</v>
      </c>
      <c r="K50" s="2">
        <v>49.89</v>
      </c>
      <c r="M50" s="4">
        <f t="shared" ref="M50:U50" si="47">$B50/C50</f>
        <v>197.24693637737116</v>
      </c>
      <c r="N50" s="4">
        <f t="shared" si="47"/>
        <v>397.83307939732521</v>
      </c>
      <c r="O50" s="4">
        <f t="shared" si="47"/>
        <v>475.51598543099959</v>
      </c>
      <c r="P50" s="4">
        <f t="shared" si="47"/>
        <v>481.36009832036052</v>
      </c>
      <c r="Q50" s="4">
        <f t="shared" si="47"/>
        <v>479.00529963310231</v>
      </c>
      <c r="R50" s="4">
        <f t="shared" si="47"/>
        <v>475.70850202429153</v>
      </c>
      <c r="S50" s="4">
        <f t="shared" si="47"/>
        <v>470.47047047047045</v>
      </c>
      <c r="T50" s="4">
        <f t="shared" si="47"/>
        <v>477.35120861263459</v>
      </c>
      <c r="U50" s="4">
        <f t="shared" si="47"/>
        <v>471.0362798155943</v>
      </c>
      <c r="W50" s="4">
        <f t="shared" si="1"/>
        <v>481.36009832036052</v>
      </c>
    </row>
    <row r="51" spans="2:23" ht="15.75" customHeight="1" x14ac:dyDescent="0.15">
      <c r="B51" s="1">
        <v>24000</v>
      </c>
      <c r="C51" s="2">
        <v>121.45</v>
      </c>
      <c r="D51" s="2">
        <v>60.28</v>
      </c>
      <c r="E51" s="2">
        <v>50.84</v>
      </c>
      <c r="F51" s="2">
        <v>49.71</v>
      </c>
      <c r="G51" s="2">
        <v>50</v>
      </c>
      <c r="H51" s="2">
        <v>50.35</v>
      </c>
      <c r="I51" s="2">
        <v>50.73</v>
      </c>
      <c r="J51" s="2">
        <v>50.47</v>
      </c>
      <c r="K51" s="2">
        <v>50.83</v>
      </c>
      <c r="M51" s="4">
        <f t="shared" ref="M51:U51" si="48">$B51/C51</f>
        <v>197.61218608480857</v>
      </c>
      <c r="N51" s="4">
        <f t="shared" si="48"/>
        <v>398.14200398142003</v>
      </c>
      <c r="O51" s="4">
        <f t="shared" si="48"/>
        <v>472.06923682140047</v>
      </c>
      <c r="P51" s="4">
        <f t="shared" si="48"/>
        <v>482.80024140012068</v>
      </c>
      <c r="Q51" s="4">
        <f t="shared" si="48"/>
        <v>480</v>
      </c>
      <c r="R51" s="4">
        <f t="shared" si="48"/>
        <v>476.66335650446871</v>
      </c>
      <c r="S51" s="4">
        <f t="shared" si="48"/>
        <v>473.09284447072741</v>
      </c>
      <c r="T51" s="4">
        <f t="shared" si="48"/>
        <v>475.53001783237568</v>
      </c>
      <c r="U51" s="4">
        <f t="shared" si="48"/>
        <v>472.1621089907535</v>
      </c>
      <c r="W51" s="4">
        <f t="shared" si="1"/>
        <v>482.80024140012068</v>
      </c>
    </row>
    <row r="52" spans="2:23" ht="15.75" customHeight="1" x14ac:dyDescent="0.15">
      <c r="B52" s="1">
        <v>24500</v>
      </c>
      <c r="C52" s="2">
        <v>124.12</v>
      </c>
      <c r="D52" s="2">
        <v>61.53</v>
      </c>
      <c r="E52" s="2">
        <v>51.31</v>
      </c>
      <c r="F52" s="2">
        <v>50.51</v>
      </c>
      <c r="G52" s="2">
        <v>52.19</v>
      </c>
      <c r="H52" s="2">
        <v>51.54</v>
      </c>
      <c r="I52" s="2">
        <v>51.32</v>
      </c>
      <c r="J52" s="2">
        <v>51.47</v>
      </c>
      <c r="K52" s="2">
        <v>51.36</v>
      </c>
      <c r="M52" s="4">
        <f t="shared" ref="M52:U52" si="49">$B52/C52</f>
        <v>197.38962294553656</v>
      </c>
      <c r="N52" s="4">
        <f t="shared" si="49"/>
        <v>398.1797497155859</v>
      </c>
      <c r="O52" s="4">
        <f t="shared" si="49"/>
        <v>477.48976807639832</v>
      </c>
      <c r="P52" s="4">
        <f t="shared" si="49"/>
        <v>485.0524648584439</v>
      </c>
      <c r="Q52" s="4">
        <f t="shared" si="49"/>
        <v>469.43858976815483</v>
      </c>
      <c r="R52" s="4">
        <f t="shared" si="49"/>
        <v>475.35894450911911</v>
      </c>
      <c r="S52" s="4">
        <f t="shared" si="49"/>
        <v>477.39672642244739</v>
      </c>
      <c r="T52" s="4">
        <f t="shared" si="49"/>
        <v>476.00544006217217</v>
      </c>
      <c r="U52" s="4">
        <f t="shared" si="49"/>
        <v>477.02492211838006</v>
      </c>
      <c r="W52" s="4">
        <f t="shared" si="1"/>
        <v>485.0524648584439</v>
      </c>
    </row>
    <row r="53" spans="2:23" ht="15.75" customHeight="1" x14ac:dyDescent="0.15">
      <c r="B53" s="1">
        <v>25000</v>
      </c>
      <c r="C53" s="2">
        <v>126.96</v>
      </c>
      <c r="D53" s="2">
        <v>63.44</v>
      </c>
      <c r="E53" s="2">
        <v>52.66</v>
      </c>
      <c r="F53" s="2">
        <v>52.02</v>
      </c>
      <c r="G53" s="2">
        <v>53.47</v>
      </c>
      <c r="H53" s="2">
        <v>52.44</v>
      </c>
      <c r="I53" s="2">
        <v>52.85</v>
      </c>
      <c r="J53" s="2">
        <v>52.54</v>
      </c>
      <c r="K53" s="2">
        <v>52.86</v>
      </c>
      <c r="M53" s="4">
        <f t="shared" ref="M53:U53" si="50">$B53/C53</f>
        <v>196.91241335853815</v>
      </c>
      <c r="N53" s="4">
        <f t="shared" si="50"/>
        <v>394.07313997477934</v>
      </c>
      <c r="O53" s="4">
        <f t="shared" si="50"/>
        <v>474.74363843524497</v>
      </c>
      <c r="P53" s="4">
        <f t="shared" si="50"/>
        <v>480.58439061899264</v>
      </c>
      <c r="Q53" s="4">
        <f t="shared" si="50"/>
        <v>467.55189826070693</v>
      </c>
      <c r="R53" s="4">
        <f t="shared" si="50"/>
        <v>476.7353165522502</v>
      </c>
      <c r="S53" s="4">
        <f t="shared" si="50"/>
        <v>473.03689687795645</v>
      </c>
      <c r="T53" s="4">
        <f t="shared" si="50"/>
        <v>475.827940616673</v>
      </c>
      <c r="U53" s="4">
        <f t="shared" si="50"/>
        <v>472.94740824820281</v>
      </c>
      <c r="W53" s="4">
        <f t="shared" si="1"/>
        <v>480.58439061899264</v>
      </c>
    </row>
    <row r="54" spans="2:23" ht="15.75" customHeight="1" x14ac:dyDescent="0.15">
      <c r="B54" s="1">
        <v>25500</v>
      </c>
      <c r="C54" s="2">
        <v>129.18</v>
      </c>
      <c r="D54" s="2">
        <v>64.22</v>
      </c>
      <c r="E54" s="2">
        <v>54.57</v>
      </c>
      <c r="F54" s="2">
        <v>53.36</v>
      </c>
      <c r="G54" s="2">
        <v>54.92</v>
      </c>
      <c r="H54" s="2">
        <v>53.46</v>
      </c>
      <c r="I54" s="2">
        <v>53.64</v>
      </c>
      <c r="J54" s="2">
        <v>54.08</v>
      </c>
      <c r="K54" s="2">
        <v>53.48</v>
      </c>
      <c r="M54" s="4">
        <f t="shared" ref="M54:U54" si="51">$B54/C54</f>
        <v>197.39897816999533</v>
      </c>
      <c r="N54" s="4">
        <f t="shared" si="51"/>
        <v>397.0725630644659</v>
      </c>
      <c r="O54" s="4">
        <f t="shared" si="51"/>
        <v>467.28971962616822</v>
      </c>
      <c r="P54" s="4">
        <f t="shared" si="51"/>
        <v>477.88605697151422</v>
      </c>
      <c r="Q54" s="4">
        <f t="shared" si="51"/>
        <v>464.31172614712307</v>
      </c>
      <c r="R54" s="4">
        <f t="shared" si="51"/>
        <v>476.99214365881033</v>
      </c>
      <c r="S54" s="4">
        <f t="shared" si="51"/>
        <v>475.39149888143174</v>
      </c>
      <c r="T54" s="4">
        <f t="shared" si="51"/>
        <v>471.52366863905326</v>
      </c>
      <c r="U54" s="4">
        <f t="shared" si="51"/>
        <v>476.8137621540763</v>
      </c>
      <c r="W54" s="4">
        <f t="shared" si="1"/>
        <v>477.88605697151422</v>
      </c>
    </row>
    <row r="55" spans="2:23" ht="15.75" customHeight="1" x14ac:dyDescent="0.15">
      <c r="B55" s="1">
        <v>26000</v>
      </c>
      <c r="C55" s="2">
        <v>132.43</v>
      </c>
      <c r="D55" s="2">
        <v>65.430000000000007</v>
      </c>
      <c r="E55" s="2">
        <v>55.4</v>
      </c>
      <c r="F55" s="2">
        <v>54.29</v>
      </c>
      <c r="G55" s="2">
        <v>55.71</v>
      </c>
      <c r="H55" s="2">
        <v>54.71</v>
      </c>
      <c r="I55" s="2">
        <v>55.33</v>
      </c>
      <c r="J55" s="2">
        <v>54.42</v>
      </c>
      <c r="K55" s="2">
        <v>54.78</v>
      </c>
      <c r="M55" s="4">
        <f t="shared" ref="M55:U55" si="52">$B55/C55</f>
        <v>196.33013667597976</v>
      </c>
      <c r="N55" s="4">
        <f t="shared" si="52"/>
        <v>397.37123643588563</v>
      </c>
      <c r="O55" s="4">
        <f t="shared" si="52"/>
        <v>469.31407942238269</v>
      </c>
      <c r="P55" s="4">
        <f t="shared" si="52"/>
        <v>478.909559771597</v>
      </c>
      <c r="Q55" s="4">
        <f t="shared" si="52"/>
        <v>466.70256686411773</v>
      </c>
      <c r="R55" s="4">
        <f t="shared" si="52"/>
        <v>475.23304697495888</v>
      </c>
      <c r="S55" s="4">
        <f t="shared" si="52"/>
        <v>469.9078257726369</v>
      </c>
      <c r="T55" s="4">
        <f t="shared" si="52"/>
        <v>477.76552737963982</v>
      </c>
      <c r="U55" s="4">
        <f t="shared" si="52"/>
        <v>474.6257758305951</v>
      </c>
      <c r="W55" s="4">
        <f t="shared" si="1"/>
        <v>478.909559771597</v>
      </c>
    </row>
    <row r="56" spans="2:23" ht="15.75" customHeight="1" x14ac:dyDescent="0.15">
      <c r="B56" s="1">
        <v>26500</v>
      </c>
      <c r="C56" s="2">
        <v>134.22999999999999</v>
      </c>
      <c r="D56" s="2">
        <v>66.77</v>
      </c>
      <c r="E56" s="2">
        <v>56.26</v>
      </c>
      <c r="F56" s="2">
        <v>55.01</v>
      </c>
      <c r="G56" s="2">
        <v>55.47</v>
      </c>
      <c r="H56" s="2">
        <v>55.97</v>
      </c>
      <c r="I56" s="2">
        <v>55.59</v>
      </c>
      <c r="J56" s="2">
        <v>56.09</v>
      </c>
      <c r="K56" s="2">
        <v>54.81</v>
      </c>
      <c r="M56" s="4">
        <f t="shared" ref="M56:U56" si="53">$B56/C56</f>
        <v>197.42233479848022</v>
      </c>
      <c r="N56" s="4">
        <f t="shared" si="53"/>
        <v>396.88482851580051</v>
      </c>
      <c r="O56" s="4">
        <f t="shared" si="53"/>
        <v>471.02737291148242</v>
      </c>
      <c r="P56" s="4">
        <f t="shared" si="53"/>
        <v>481.73059443737503</v>
      </c>
      <c r="Q56" s="4">
        <f t="shared" si="53"/>
        <v>477.73571299801694</v>
      </c>
      <c r="R56" s="4">
        <f t="shared" si="53"/>
        <v>473.46792924781136</v>
      </c>
      <c r="S56" s="4">
        <f t="shared" si="53"/>
        <v>476.70444324518797</v>
      </c>
      <c r="T56" s="4">
        <f t="shared" si="53"/>
        <v>472.45498306293456</v>
      </c>
      <c r="U56" s="4">
        <f t="shared" si="53"/>
        <v>483.48841452289724</v>
      </c>
      <c r="W56" s="4">
        <f t="shared" si="1"/>
        <v>483.48841452289724</v>
      </c>
    </row>
    <row r="57" spans="2:23" ht="15.75" customHeight="1" x14ac:dyDescent="0.15">
      <c r="B57" s="1">
        <v>27000</v>
      </c>
      <c r="C57" s="2">
        <v>137.47</v>
      </c>
      <c r="D57" s="2">
        <v>68.180000000000007</v>
      </c>
      <c r="E57" s="2">
        <v>56.46</v>
      </c>
      <c r="F57" s="2">
        <v>56.43</v>
      </c>
      <c r="G57" s="2">
        <v>57.65</v>
      </c>
      <c r="H57" s="2">
        <v>56.68</v>
      </c>
      <c r="I57" s="2">
        <v>56.83</v>
      </c>
      <c r="J57" s="2">
        <v>57</v>
      </c>
      <c r="K57" s="2">
        <v>55.95</v>
      </c>
      <c r="M57" s="4">
        <f t="shared" ref="M57:U57" si="54">$B57/C57</f>
        <v>196.40648868844113</v>
      </c>
      <c r="N57" s="4">
        <f t="shared" si="54"/>
        <v>396.01056028160747</v>
      </c>
      <c r="O57" s="4">
        <f t="shared" si="54"/>
        <v>478.21466524973431</v>
      </c>
      <c r="P57" s="4">
        <f t="shared" si="54"/>
        <v>478.46889952153111</v>
      </c>
      <c r="Q57" s="4">
        <f t="shared" si="54"/>
        <v>468.3434518647008</v>
      </c>
      <c r="R57" s="4">
        <f t="shared" si="54"/>
        <v>476.35850388143967</v>
      </c>
      <c r="S57" s="4">
        <f t="shared" si="54"/>
        <v>475.10117895477742</v>
      </c>
      <c r="T57" s="4">
        <f t="shared" si="54"/>
        <v>473.68421052631578</v>
      </c>
      <c r="U57" s="4">
        <f t="shared" si="54"/>
        <v>482.57372654155495</v>
      </c>
      <c r="W57" s="4">
        <f t="shared" si="1"/>
        <v>482.57372654155495</v>
      </c>
    </row>
    <row r="58" spans="2:23" ht="15.75" customHeight="1" x14ac:dyDescent="0.15">
      <c r="B58" s="1">
        <v>27500</v>
      </c>
      <c r="C58" s="2">
        <v>138.91999999999999</v>
      </c>
      <c r="D58" s="2">
        <v>69.510000000000005</v>
      </c>
      <c r="E58" s="2">
        <v>57.82</v>
      </c>
      <c r="F58" s="2">
        <v>58.24</v>
      </c>
      <c r="G58" s="2">
        <v>59.39</v>
      </c>
      <c r="H58" s="2">
        <v>57.98</v>
      </c>
      <c r="I58" s="2">
        <v>58.09</v>
      </c>
      <c r="J58" s="2">
        <v>58.41</v>
      </c>
      <c r="K58" s="2">
        <v>57.72</v>
      </c>
      <c r="M58" s="4">
        <f t="shared" ref="M58:U58" si="55">$B58/C58</f>
        <v>197.9556579326231</v>
      </c>
      <c r="N58" s="4">
        <f t="shared" si="55"/>
        <v>395.62652855704215</v>
      </c>
      <c r="O58" s="4">
        <f t="shared" si="55"/>
        <v>475.61397440332064</v>
      </c>
      <c r="P58" s="4">
        <f t="shared" si="55"/>
        <v>472.18406593406593</v>
      </c>
      <c r="Q58" s="4">
        <f t="shared" si="55"/>
        <v>463.04091597912105</v>
      </c>
      <c r="R58" s="4">
        <f t="shared" si="55"/>
        <v>474.30148327009317</v>
      </c>
      <c r="S58" s="4">
        <f t="shared" si="55"/>
        <v>473.40333964537786</v>
      </c>
      <c r="T58" s="4">
        <f t="shared" si="55"/>
        <v>470.80979284369118</v>
      </c>
      <c r="U58" s="4">
        <f t="shared" si="55"/>
        <v>476.43797643797643</v>
      </c>
      <c r="W58" s="4">
        <f t="shared" si="1"/>
        <v>476.43797643797643</v>
      </c>
    </row>
    <row r="59" spans="2:23" ht="15.75" customHeight="1" x14ac:dyDescent="0.15">
      <c r="B59" s="1">
        <v>28000</v>
      </c>
      <c r="C59" s="2">
        <v>142.30000000000001</v>
      </c>
      <c r="D59" s="2">
        <v>72.59</v>
      </c>
      <c r="E59" s="2">
        <v>58.73</v>
      </c>
      <c r="F59" s="2">
        <v>58.54</v>
      </c>
      <c r="G59" s="2">
        <v>60.34</v>
      </c>
      <c r="H59" s="2">
        <v>58.95</v>
      </c>
      <c r="I59" s="2">
        <v>58.89</v>
      </c>
      <c r="J59" s="3">
        <v>58.43</v>
      </c>
      <c r="K59" s="2">
        <v>58.86</v>
      </c>
      <c r="M59" s="4">
        <f t="shared" ref="M59:U59" si="56">$B59/C59</f>
        <v>196.76739283204495</v>
      </c>
      <c r="N59" s="4">
        <f t="shared" si="56"/>
        <v>385.72806171648983</v>
      </c>
      <c r="O59" s="4">
        <f t="shared" si="56"/>
        <v>476.75804529201434</v>
      </c>
      <c r="P59" s="4">
        <f t="shared" si="56"/>
        <v>478.30543218312266</v>
      </c>
      <c r="Q59" s="4">
        <f t="shared" si="56"/>
        <v>464.03712296983758</v>
      </c>
      <c r="R59" s="4">
        <f t="shared" si="56"/>
        <v>474.97879558948262</v>
      </c>
      <c r="S59" s="4">
        <f t="shared" si="56"/>
        <v>475.46272711835627</v>
      </c>
      <c r="T59" s="4">
        <f t="shared" si="56"/>
        <v>479.20588738661644</v>
      </c>
      <c r="U59" s="4">
        <f t="shared" si="56"/>
        <v>475.70506286102619</v>
      </c>
      <c r="W59" s="4">
        <f t="shared" si="1"/>
        <v>479.20588738661644</v>
      </c>
    </row>
    <row r="60" spans="2:23" ht="15.75" customHeight="1" x14ac:dyDescent="0.15">
      <c r="B60" s="1">
        <v>28500</v>
      </c>
      <c r="C60" s="2">
        <v>145.12</v>
      </c>
      <c r="D60" s="2">
        <v>71.790000000000006</v>
      </c>
      <c r="E60" s="2">
        <v>60.08</v>
      </c>
      <c r="F60" s="3">
        <v>59.08</v>
      </c>
      <c r="G60" s="2">
        <v>60.78</v>
      </c>
      <c r="H60" s="2">
        <v>59.79</v>
      </c>
      <c r="I60" s="2">
        <v>60.41</v>
      </c>
      <c r="J60" s="2">
        <v>60.59</v>
      </c>
      <c r="K60" s="2">
        <v>60.83</v>
      </c>
      <c r="M60" s="4">
        <f t="shared" ref="M60:U60" si="57">$B60/C60</f>
        <v>196.38919514884233</v>
      </c>
      <c r="N60" s="4">
        <f t="shared" si="57"/>
        <v>396.9912244045131</v>
      </c>
      <c r="O60" s="4">
        <f t="shared" si="57"/>
        <v>474.36750998668441</v>
      </c>
      <c r="P60" s="4">
        <f t="shared" si="57"/>
        <v>482.39675016926202</v>
      </c>
      <c r="Q60" s="4">
        <f t="shared" si="57"/>
        <v>468.90424481737415</v>
      </c>
      <c r="R60" s="4">
        <f t="shared" si="57"/>
        <v>476.66833918715503</v>
      </c>
      <c r="S60" s="4">
        <f t="shared" si="57"/>
        <v>471.77619599404073</v>
      </c>
      <c r="T60" s="4">
        <f t="shared" si="57"/>
        <v>470.37464928205969</v>
      </c>
      <c r="U60" s="4">
        <f t="shared" si="57"/>
        <v>468.51882294920273</v>
      </c>
      <c r="W60" s="4">
        <f t="shared" si="1"/>
        <v>482.39675016926202</v>
      </c>
    </row>
    <row r="61" spans="2:23" ht="15.75" customHeight="1" x14ac:dyDescent="0.15">
      <c r="B61" s="1">
        <v>29000</v>
      </c>
      <c r="C61" s="2">
        <v>147.22</v>
      </c>
      <c r="D61" s="2">
        <v>73.27</v>
      </c>
      <c r="E61" s="2">
        <v>61.95</v>
      </c>
      <c r="F61" s="3">
        <v>60.54</v>
      </c>
      <c r="G61" s="2">
        <v>60.71</v>
      </c>
      <c r="H61" s="2">
        <v>60.75</v>
      </c>
      <c r="I61" s="2">
        <v>61.33</v>
      </c>
      <c r="J61" s="2">
        <v>61.72</v>
      </c>
      <c r="K61" s="2">
        <v>61.2</v>
      </c>
      <c r="M61" s="4">
        <f t="shared" ref="M61:U61" si="58">$B61/C61</f>
        <v>196.98410542045917</v>
      </c>
      <c r="N61" s="4">
        <f t="shared" si="58"/>
        <v>395.79636959192032</v>
      </c>
      <c r="O61" s="4">
        <f t="shared" si="58"/>
        <v>468.11945117029859</v>
      </c>
      <c r="P61" s="4">
        <f t="shared" si="58"/>
        <v>479.02213412619756</v>
      </c>
      <c r="Q61" s="4">
        <f t="shared" si="58"/>
        <v>477.68077746664471</v>
      </c>
      <c r="R61" s="4">
        <f t="shared" si="58"/>
        <v>477.36625514403295</v>
      </c>
      <c r="S61" s="4">
        <f t="shared" si="58"/>
        <v>472.85178542312082</v>
      </c>
      <c r="T61" s="4">
        <f t="shared" si="58"/>
        <v>469.86390149060276</v>
      </c>
      <c r="U61" s="4">
        <f t="shared" si="58"/>
        <v>473.85620915032678</v>
      </c>
      <c r="W61" s="4">
        <f t="shared" si="1"/>
        <v>479.02213412619756</v>
      </c>
    </row>
    <row r="62" spans="2:23" ht="15.75" customHeight="1" x14ac:dyDescent="0.15">
      <c r="B62" s="1">
        <v>29500</v>
      </c>
      <c r="C62" s="2">
        <v>150.62</v>
      </c>
      <c r="D62" s="2">
        <v>75.02</v>
      </c>
      <c r="E62" s="2">
        <v>61.73</v>
      </c>
      <c r="F62" s="3">
        <v>61.05</v>
      </c>
      <c r="G62" s="2">
        <v>63.47</v>
      </c>
      <c r="H62" s="2">
        <v>62.34</v>
      </c>
      <c r="I62" s="2">
        <v>62.21</v>
      </c>
      <c r="J62" s="2">
        <v>62</v>
      </c>
      <c r="K62" s="2">
        <v>61.92</v>
      </c>
      <c r="M62" s="4">
        <f t="shared" ref="M62:U62" si="59">$B62/C62</f>
        <v>195.85712388792987</v>
      </c>
      <c r="N62" s="4">
        <f t="shared" si="59"/>
        <v>393.22847240735808</v>
      </c>
      <c r="O62" s="4">
        <f t="shared" si="59"/>
        <v>477.887574923052</v>
      </c>
      <c r="P62" s="4">
        <f t="shared" si="59"/>
        <v>483.21048321048323</v>
      </c>
      <c r="Q62" s="4">
        <f t="shared" si="59"/>
        <v>464.78651331337642</v>
      </c>
      <c r="R62" s="4">
        <f t="shared" si="59"/>
        <v>473.21142123837018</v>
      </c>
      <c r="S62" s="4">
        <f t="shared" si="59"/>
        <v>474.20028934254941</v>
      </c>
      <c r="T62" s="4">
        <f t="shared" si="59"/>
        <v>475.80645161290323</v>
      </c>
      <c r="U62" s="4">
        <f t="shared" si="59"/>
        <v>476.42118863049092</v>
      </c>
      <c r="W62" s="4">
        <f t="shared" si="1"/>
        <v>483.21048321048323</v>
      </c>
    </row>
    <row r="63" spans="2:23" ht="15.75" customHeight="1" x14ac:dyDescent="0.15">
      <c r="B63" s="1">
        <v>30000</v>
      </c>
      <c r="C63" s="2">
        <v>151.19999999999999</v>
      </c>
      <c r="D63" s="2">
        <v>78.37</v>
      </c>
      <c r="E63" s="2">
        <v>64.260000000000005</v>
      </c>
      <c r="F63" s="2">
        <v>62.68</v>
      </c>
      <c r="G63" s="3">
        <v>62.47</v>
      </c>
      <c r="H63" s="2">
        <v>63.23</v>
      </c>
      <c r="I63" s="2">
        <v>63.8</v>
      </c>
      <c r="J63" s="2">
        <v>63.74</v>
      </c>
      <c r="K63" s="2">
        <v>63</v>
      </c>
      <c r="M63" s="4">
        <f t="shared" ref="M63:U63" si="60">$B63/C63</f>
        <v>198.41269841269843</v>
      </c>
      <c r="N63" s="4">
        <f t="shared" si="60"/>
        <v>382.79954064055119</v>
      </c>
      <c r="O63" s="4">
        <f t="shared" si="60"/>
        <v>466.85340802987861</v>
      </c>
      <c r="P63" s="4">
        <f t="shared" si="60"/>
        <v>478.6215698787492</v>
      </c>
      <c r="Q63" s="4">
        <f t="shared" si="60"/>
        <v>480.23051064510969</v>
      </c>
      <c r="R63" s="4">
        <f t="shared" si="60"/>
        <v>474.45832674363436</v>
      </c>
      <c r="S63" s="4">
        <f t="shared" si="60"/>
        <v>470.21943573667716</v>
      </c>
      <c r="T63" s="4">
        <f t="shared" si="60"/>
        <v>470.66206463759022</v>
      </c>
      <c r="U63" s="4">
        <f t="shared" si="60"/>
        <v>476.1904761904762</v>
      </c>
      <c r="W63" s="4">
        <f t="shared" si="1"/>
        <v>480.23051064510969</v>
      </c>
    </row>
    <row r="64" spans="2:23" ht="13" x14ac:dyDescent="0.15">
      <c r="C64" s="2"/>
      <c r="D64" s="2"/>
      <c r="E64" s="2"/>
      <c r="F64" s="2"/>
      <c r="G64" s="2"/>
      <c r="H64" s="2"/>
      <c r="I64" s="2"/>
      <c r="J64" s="2"/>
      <c r="K64" s="2"/>
      <c r="M64" s="1" t="s">
        <v>5</v>
      </c>
    </row>
    <row r="65" spans="1:23" ht="13" x14ac:dyDescent="0.15">
      <c r="C65" s="2"/>
      <c r="D65" s="2"/>
      <c r="E65" s="2"/>
      <c r="F65" s="2"/>
      <c r="G65" s="2"/>
      <c r="H65" s="2"/>
      <c r="I65" s="2"/>
      <c r="J65" s="2"/>
      <c r="K65" s="2"/>
      <c r="M65" s="4">
        <f t="shared" ref="M65:U65" si="61">AVERAGE(M4:M64)</f>
        <v>197.1691471086927</v>
      </c>
      <c r="N65" s="4">
        <f t="shared" si="61"/>
        <v>396.87332086183801</v>
      </c>
      <c r="O65" s="4">
        <f t="shared" si="61"/>
        <v>470.16380909479744</v>
      </c>
      <c r="P65" s="4">
        <f t="shared" si="61"/>
        <v>476.83893865830464</v>
      </c>
      <c r="Q65" s="4">
        <f t="shared" si="61"/>
        <v>472.40747233503959</v>
      </c>
      <c r="R65" s="4">
        <f t="shared" si="61"/>
        <v>475.86665850379325</v>
      </c>
      <c r="S65" s="4">
        <f t="shared" si="61"/>
        <v>474.64904791291519</v>
      </c>
      <c r="T65" s="4">
        <f t="shared" si="61"/>
        <v>471.89915081382304</v>
      </c>
      <c r="U65" s="4">
        <f t="shared" si="61"/>
        <v>466.25188544007858</v>
      </c>
    </row>
    <row r="66" spans="1:23" ht="13" x14ac:dyDescent="0.15">
      <c r="A66" s="1" t="s">
        <v>6</v>
      </c>
      <c r="C66" s="2"/>
      <c r="D66" s="2"/>
      <c r="E66" s="2"/>
      <c r="F66" s="2"/>
      <c r="G66" s="2"/>
      <c r="H66" s="2"/>
      <c r="I66" s="2"/>
      <c r="J66" s="2"/>
      <c r="K66" s="2"/>
    </row>
    <row r="67" spans="1:23" ht="13" x14ac:dyDescent="0.15">
      <c r="B67" s="1" t="s">
        <v>1</v>
      </c>
      <c r="C67" s="2"/>
      <c r="D67" s="2"/>
      <c r="E67" s="2"/>
      <c r="F67" s="2"/>
      <c r="G67" s="2"/>
      <c r="H67" s="2"/>
      <c r="I67" s="2"/>
      <c r="J67" s="2"/>
      <c r="K67" s="2"/>
    </row>
    <row r="68" spans="1:23" ht="13" x14ac:dyDescent="0.15">
      <c r="A68" s="1" t="s">
        <v>2</v>
      </c>
      <c r="C68" s="2">
        <v>1</v>
      </c>
      <c r="D68" s="2">
        <v>2</v>
      </c>
      <c r="E68" s="2">
        <v>4</v>
      </c>
      <c r="F68" s="2">
        <v>8</v>
      </c>
      <c r="G68" s="2">
        <v>16</v>
      </c>
      <c r="H68" s="2">
        <v>32</v>
      </c>
      <c r="I68" s="2">
        <v>64</v>
      </c>
      <c r="J68" s="2">
        <v>128</v>
      </c>
      <c r="K68" s="2">
        <v>256</v>
      </c>
    </row>
    <row r="69" spans="1:23" ht="13" x14ac:dyDescent="0.15">
      <c r="B69" s="1">
        <v>500</v>
      </c>
      <c r="C69" s="2">
        <v>1.48</v>
      </c>
      <c r="D69" s="2">
        <v>0.9</v>
      </c>
      <c r="E69" s="2">
        <v>0.73</v>
      </c>
      <c r="F69" s="2">
        <v>0.75</v>
      </c>
      <c r="G69" s="2">
        <v>0.75</v>
      </c>
      <c r="H69" s="2">
        <v>0.72</v>
      </c>
      <c r="I69" s="2">
        <v>0.77</v>
      </c>
      <c r="J69" s="2">
        <v>0.98</v>
      </c>
      <c r="K69" s="2">
        <v>1.05</v>
      </c>
      <c r="M69" s="4">
        <f t="shared" ref="M69:U69" si="62">$B69/C69</f>
        <v>337.83783783783787</v>
      </c>
      <c r="N69" s="4">
        <f t="shared" si="62"/>
        <v>555.55555555555554</v>
      </c>
      <c r="O69" s="4">
        <f t="shared" si="62"/>
        <v>684.93150684931504</v>
      </c>
      <c r="P69" s="4">
        <f t="shared" si="62"/>
        <v>666.66666666666663</v>
      </c>
      <c r="Q69" s="4">
        <f t="shared" si="62"/>
        <v>666.66666666666663</v>
      </c>
      <c r="R69" s="4">
        <f t="shared" si="62"/>
        <v>694.44444444444446</v>
      </c>
      <c r="S69" s="4">
        <f t="shared" si="62"/>
        <v>649.35064935064929</v>
      </c>
      <c r="T69" s="4">
        <f t="shared" si="62"/>
        <v>510.20408163265307</v>
      </c>
      <c r="U69" s="4">
        <f t="shared" si="62"/>
        <v>476.19047619047615</v>
      </c>
      <c r="W69" s="4">
        <f t="shared" ref="W69:W128" si="63">MAX(M69:U69)</f>
        <v>694.44444444444446</v>
      </c>
    </row>
    <row r="70" spans="1:23" ht="13" x14ac:dyDescent="0.15">
      <c r="B70" s="1">
        <v>1000</v>
      </c>
      <c r="C70" s="2">
        <v>2.71</v>
      </c>
      <c r="D70" s="2">
        <v>1.48</v>
      </c>
      <c r="E70" s="2">
        <v>1.2</v>
      </c>
      <c r="F70" s="2">
        <v>1.19</v>
      </c>
      <c r="G70" s="2">
        <v>1.23</v>
      </c>
      <c r="H70" s="2">
        <v>1.23</v>
      </c>
      <c r="I70" s="2">
        <v>1.26</v>
      </c>
      <c r="J70" s="2">
        <v>1.3</v>
      </c>
      <c r="K70" s="2">
        <v>1.49</v>
      </c>
      <c r="M70" s="4">
        <f t="shared" ref="M70:U70" si="64">$B70/C70</f>
        <v>369.00369003690037</v>
      </c>
      <c r="N70" s="4">
        <f t="shared" si="64"/>
        <v>675.67567567567573</v>
      </c>
      <c r="O70" s="4">
        <f t="shared" si="64"/>
        <v>833.33333333333337</v>
      </c>
      <c r="P70" s="4">
        <f t="shared" si="64"/>
        <v>840.3361344537816</v>
      </c>
      <c r="Q70" s="4">
        <f t="shared" si="64"/>
        <v>813.00813008130081</v>
      </c>
      <c r="R70" s="4">
        <f t="shared" si="64"/>
        <v>813.00813008130081</v>
      </c>
      <c r="S70" s="4">
        <f t="shared" si="64"/>
        <v>793.65079365079362</v>
      </c>
      <c r="T70" s="4">
        <f t="shared" si="64"/>
        <v>769.23076923076917</v>
      </c>
      <c r="U70" s="4">
        <f t="shared" si="64"/>
        <v>671.14093959731542</v>
      </c>
      <c r="W70" s="4">
        <f t="shared" si="63"/>
        <v>840.3361344537816</v>
      </c>
    </row>
    <row r="71" spans="1:23" ht="13" x14ac:dyDescent="0.15">
      <c r="B71" s="1">
        <v>1500</v>
      </c>
      <c r="C71" s="2">
        <v>4.04</v>
      </c>
      <c r="D71" s="2">
        <v>2.04</v>
      </c>
      <c r="E71" s="2">
        <v>1.66</v>
      </c>
      <c r="F71" s="2">
        <v>1.65</v>
      </c>
      <c r="G71" s="2">
        <v>1.78</v>
      </c>
      <c r="H71" s="2">
        <v>1.75</v>
      </c>
      <c r="I71" s="2">
        <v>1.81</v>
      </c>
      <c r="J71" s="2">
        <v>1.92</v>
      </c>
      <c r="K71" s="2">
        <v>2.15</v>
      </c>
      <c r="M71" s="4">
        <f t="shared" ref="M71:U71" si="65">$B71/C71</f>
        <v>371.28712871287127</v>
      </c>
      <c r="N71" s="4">
        <f t="shared" si="65"/>
        <v>735.29411764705878</v>
      </c>
      <c r="O71" s="4">
        <f t="shared" si="65"/>
        <v>903.61445783132535</v>
      </c>
      <c r="P71" s="4">
        <f t="shared" si="65"/>
        <v>909.09090909090912</v>
      </c>
      <c r="Q71" s="4">
        <f t="shared" si="65"/>
        <v>842.69662921348311</v>
      </c>
      <c r="R71" s="4">
        <f t="shared" si="65"/>
        <v>857.14285714285711</v>
      </c>
      <c r="S71" s="4">
        <f t="shared" si="65"/>
        <v>828.72928176795574</v>
      </c>
      <c r="T71" s="4">
        <f t="shared" si="65"/>
        <v>781.25</v>
      </c>
      <c r="U71" s="4">
        <f t="shared" si="65"/>
        <v>697.67441860465124</v>
      </c>
      <c r="W71" s="4">
        <f t="shared" si="63"/>
        <v>909.09090909090912</v>
      </c>
    </row>
    <row r="72" spans="1:23" ht="13" x14ac:dyDescent="0.15">
      <c r="B72" s="1">
        <v>2000</v>
      </c>
      <c r="C72" s="2">
        <v>5.46</v>
      </c>
      <c r="D72" s="2">
        <v>2.68</v>
      </c>
      <c r="E72" s="2">
        <v>2.34</v>
      </c>
      <c r="F72" s="2">
        <v>2.29</v>
      </c>
      <c r="G72" s="2">
        <v>2.16</v>
      </c>
      <c r="H72" s="2">
        <v>2.17</v>
      </c>
      <c r="I72" s="2">
        <v>2.37</v>
      </c>
      <c r="J72" s="2">
        <v>2.4500000000000002</v>
      </c>
      <c r="K72" s="2">
        <v>2.7</v>
      </c>
      <c r="M72" s="4">
        <f t="shared" ref="M72:U72" si="66">$B72/C72</f>
        <v>366.30036630036631</v>
      </c>
      <c r="N72" s="4">
        <f t="shared" si="66"/>
        <v>746.26865671641792</v>
      </c>
      <c r="O72" s="4">
        <f t="shared" si="66"/>
        <v>854.70085470085473</v>
      </c>
      <c r="P72" s="4">
        <f t="shared" si="66"/>
        <v>873.36244541484712</v>
      </c>
      <c r="Q72" s="4">
        <f t="shared" si="66"/>
        <v>925.92592592592587</v>
      </c>
      <c r="R72" s="4">
        <f t="shared" si="66"/>
        <v>921.65898617511527</v>
      </c>
      <c r="S72" s="4">
        <f t="shared" si="66"/>
        <v>843.8818565400843</v>
      </c>
      <c r="T72" s="4">
        <f t="shared" si="66"/>
        <v>816.32653061224482</v>
      </c>
      <c r="U72" s="4">
        <f t="shared" si="66"/>
        <v>740.74074074074065</v>
      </c>
      <c r="W72" s="4">
        <f t="shared" si="63"/>
        <v>925.92592592592587</v>
      </c>
    </row>
    <row r="73" spans="1:23" ht="13" x14ac:dyDescent="0.15">
      <c r="B73" s="1">
        <v>2500</v>
      </c>
      <c r="C73" s="2">
        <v>6.73</v>
      </c>
      <c r="D73" s="2">
        <v>3.51</v>
      </c>
      <c r="E73" s="2">
        <v>2.74</v>
      </c>
      <c r="F73" s="2">
        <v>2.84</v>
      </c>
      <c r="G73" s="2">
        <v>2.91</v>
      </c>
      <c r="H73" s="2">
        <v>2.84</v>
      </c>
      <c r="I73" s="2">
        <v>2.71</v>
      </c>
      <c r="J73" s="2">
        <v>2.92</v>
      </c>
      <c r="K73" s="2">
        <v>3.25</v>
      </c>
      <c r="M73" s="4">
        <f t="shared" ref="M73:U73" si="67">$B73/C73</f>
        <v>371.47102526002971</v>
      </c>
      <c r="N73" s="4">
        <f t="shared" si="67"/>
        <v>712.25071225071224</v>
      </c>
      <c r="O73" s="4">
        <f t="shared" si="67"/>
        <v>912.40875912408751</v>
      </c>
      <c r="P73" s="4">
        <f t="shared" si="67"/>
        <v>880.28169014084517</v>
      </c>
      <c r="Q73" s="4">
        <f t="shared" si="67"/>
        <v>859.10652920962195</v>
      </c>
      <c r="R73" s="4">
        <f t="shared" si="67"/>
        <v>880.28169014084517</v>
      </c>
      <c r="S73" s="4">
        <f t="shared" si="67"/>
        <v>922.50922509225097</v>
      </c>
      <c r="T73" s="4">
        <f t="shared" si="67"/>
        <v>856.16438356164383</v>
      </c>
      <c r="U73" s="4">
        <f t="shared" si="67"/>
        <v>769.23076923076928</v>
      </c>
      <c r="W73" s="4">
        <f t="shared" si="63"/>
        <v>922.50922509225097</v>
      </c>
    </row>
    <row r="74" spans="1:23" ht="13" x14ac:dyDescent="0.15">
      <c r="B74" s="1">
        <v>3000</v>
      </c>
      <c r="C74" s="2">
        <v>8.0399999999999991</v>
      </c>
      <c r="D74" s="2">
        <v>4.0599999999999996</v>
      </c>
      <c r="E74" s="2">
        <v>3.44</v>
      </c>
      <c r="F74" s="2">
        <v>3.45</v>
      </c>
      <c r="G74" s="2">
        <v>3.49</v>
      </c>
      <c r="H74" s="2">
        <v>3.43</v>
      </c>
      <c r="I74" s="2">
        <v>3.27</v>
      </c>
      <c r="J74" s="2">
        <v>3.57</v>
      </c>
      <c r="K74" s="2">
        <v>3.84</v>
      </c>
      <c r="M74" s="4">
        <f t="shared" ref="M74:U74" si="68">$B74/C74</f>
        <v>373.13432835820902</v>
      </c>
      <c r="N74" s="4">
        <f t="shared" si="68"/>
        <v>738.91625615763553</v>
      </c>
      <c r="O74" s="4">
        <f t="shared" si="68"/>
        <v>872.09302325581393</v>
      </c>
      <c r="P74" s="4">
        <f t="shared" si="68"/>
        <v>869.56521739130426</v>
      </c>
      <c r="Q74" s="4">
        <f t="shared" si="68"/>
        <v>859.59885386819474</v>
      </c>
      <c r="R74" s="4">
        <f t="shared" si="68"/>
        <v>874.63556851311944</v>
      </c>
      <c r="S74" s="4">
        <f t="shared" si="68"/>
        <v>917.43119266055044</v>
      </c>
      <c r="T74" s="4">
        <f t="shared" si="68"/>
        <v>840.3361344537816</v>
      </c>
      <c r="U74" s="4">
        <f t="shared" si="68"/>
        <v>781.25</v>
      </c>
      <c r="W74" s="4">
        <f t="shared" si="63"/>
        <v>917.43119266055044</v>
      </c>
    </row>
    <row r="75" spans="1:23" ht="13" x14ac:dyDescent="0.15">
      <c r="B75" s="1">
        <v>3500</v>
      </c>
      <c r="C75" s="2">
        <v>9.41</v>
      </c>
      <c r="D75" s="2">
        <v>4.9800000000000004</v>
      </c>
      <c r="E75" s="2">
        <v>3.76</v>
      </c>
      <c r="F75" s="2">
        <v>3.99</v>
      </c>
      <c r="G75" s="2">
        <v>4.04</v>
      </c>
      <c r="H75" s="2">
        <v>3.7</v>
      </c>
      <c r="I75" s="2">
        <v>3.98</v>
      </c>
      <c r="J75" s="2">
        <v>3.81</v>
      </c>
      <c r="K75" s="2">
        <v>4.41</v>
      </c>
      <c r="M75" s="4">
        <f t="shared" ref="M75:U75" si="69">$B75/C75</f>
        <v>371.94473963868222</v>
      </c>
      <c r="N75" s="4">
        <f t="shared" si="69"/>
        <v>702.81124497991959</v>
      </c>
      <c r="O75" s="4">
        <f t="shared" si="69"/>
        <v>930.85106382978734</v>
      </c>
      <c r="P75" s="4">
        <f t="shared" si="69"/>
        <v>877.19298245614027</v>
      </c>
      <c r="Q75" s="4">
        <f t="shared" si="69"/>
        <v>866.33663366336634</v>
      </c>
      <c r="R75" s="4">
        <f t="shared" si="69"/>
        <v>945.94594594594594</v>
      </c>
      <c r="S75" s="4">
        <f t="shared" si="69"/>
        <v>879.3969849246231</v>
      </c>
      <c r="T75" s="4">
        <f t="shared" si="69"/>
        <v>918.63517060367451</v>
      </c>
      <c r="U75" s="4">
        <f t="shared" si="69"/>
        <v>793.65079365079362</v>
      </c>
      <c r="W75" s="4">
        <f t="shared" si="63"/>
        <v>945.94594594594594</v>
      </c>
    </row>
    <row r="76" spans="1:23" ht="13" x14ac:dyDescent="0.15">
      <c r="B76" s="1">
        <v>4000</v>
      </c>
      <c r="C76" s="2">
        <v>10.77</v>
      </c>
      <c r="D76" s="2">
        <v>5.32</v>
      </c>
      <c r="E76" s="2">
        <v>4.54</v>
      </c>
      <c r="F76" s="2">
        <v>4.5599999999999996</v>
      </c>
      <c r="G76" s="2">
        <v>4.3</v>
      </c>
      <c r="H76" s="2">
        <v>4.1500000000000004</v>
      </c>
      <c r="I76" s="2">
        <v>4.25</v>
      </c>
      <c r="J76" s="2">
        <v>4.68</v>
      </c>
      <c r="K76" s="2">
        <v>4.8099999999999996</v>
      </c>
      <c r="M76" s="4">
        <f t="shared" ref="M76:U76" si="70">$B76/C76</f>
        <v>371.40204271123491</v>
      </c>
      <c r="N76" s="4">
        <f t="shared" si="70"/>
        <v>751.87969924812023</v>
      </c>
      <c r="O76" s="4">
        <f t="shared" si="70"/>
        <v>881.05726872246692</v>
      </c>
      <c r="P76" s="4">
        <f t="shared" si="70"/>
        <v>877.19298245614038</v>
      </c>
      <c r="Q76" s="4">
        <f t="shared" si="70"/>
        <v>930.23255813953494</v>
      </c>
      <c r="R76" s="4">
        <f t="shared" si="70"/>
        <v>963.85542168674692</v>
      </c>
      <c r="S76" s="4">
        <f t="shared" si="70"/>
        <v>941.17647058823525</v>
      </c>
      <c r="T76" s="4">
        <f t="shared" si="70"/>
        <v>854.70085470085473</v>
      </c>
      <c r="U76" s="4">
        <f t="shared" si="70"/>
        <v>831.60083160083173</v>
      </c>
      <c r="W76" s="4">
        <f t="shared" si="63"/>
        <v>963.85542168674692</v>
      </c>
    </row>
    <row r="77" spans="1:23" ht="13" x14ac:dyDescent="0.15">
      <c r="B77" s="1">
        <v>4500</v>
      </c>
      <c r="C77" s="2">
        <v>12.63</v>
      </c>
      <c r="D77" s="2">
        <v>6.05</v>
      </c>
      <c r="E77" s="2">
        <v>4.83</v>
      </c>
      <c r="F77" s="2">
        <v>5.0999999999999996</v>
      </c>
      <c r="G77" s="2">
        <v>5.09</v>
      </c>
      <c r="H77" s="2">
        <v>4.9800000000000004</v>
      </c>
      <c r="I77" s="2">
        <v>5.0199999999999996</v>
      </c>
      <c r="J77" s="2">
        <v>5.18</v>
      </c>
      <c r="K77" s="2">
        <v>5.49</v>
      </c>
      <c r="M77" s="4">
        <f t="shared" ref="M77:U77" si="71">$B77/C77</f>
        <v>356.29453681710214</v>
      </c>
      <c r="N77" s="4">
        <f t="shared" si="71"/>
        <v>743.80165289256206</v>
      </c>
      <c r="O77" s="4">
        <f t="shared" si="71"/>
        <v>931.67701863354034</v>
      </c>
      <c r="P77" s="4">
        <f t="shared" si="71"/>
        <v>882.35294117647061</v>
      </c>
      <c r="Q77" s="4">
        <f t="shared" si="71"/>
        <v>884.08644400785852</v>
      </c>
      <c r="R77" s="4">
        <f t="shared" si="71"/>
        <v>903.61445783132524</v>
      </c>
      <c r="S77" s="4">
        <f t="shared" si="71"/>
        <v>896.41434262948212</v>
      </c>
      <c r="T77" s="4">
        <f t="shared" si="71"/>
        <v>868.72586872586874</v>
      </c>
      <c r="U77" s="4">
        <f t="shared" si="71"/>
        <v>819.67213114754099</v>
      </c>
      <c r="W77" s="4">
        <f t="shared" si="63"/>
        <v>931.67701863354034</v>
      </c>
    </row>
    <row r="78" spans="1:23" ht="13" x14ac:dyDescent="0.15">
      <c r="B78" s="1">
        <v>5000</v>
      </c>
      <c r="C78" s="2">
        <v>13.44</v>
      </c>
      <c r="D78" s="2">
        <v>6.66</v>
      </c>
      <c r="E78" s="2">
        <v>5.63</v>
      </c>
      <c r="F78" s="2">
        <v>5.66</v>
      </c>
      <c r="G78" s="2">
        <v>5.69</v>
      </c>
      <c r="H78" s="2">
        <v>5.66</v>
      </c>
      <c r="I78" s="2">
        <v>5.23</v>
      </c>
      <c r="J78" s="2">
        <v>5.33</v>
      </c>
      <c r="K78" s="2">
        <v>5.81</v>
      </c>
      <c r="M78" s="4">
        <f t="shared" ref="M78:U78" si="72">$B78/C78</f>
        <v>372.02380952380952</v>
      </c>
      <c r="N78" s="4">
        <f t="shared" si="72"/>
        <v>750.75075075075074</v>
      </c>
      <c r="O78" s="4">
        <f t="shared" si="72"/>
        <v>888.09946714031969</v>
      </c>
      <c r="P78" s="4">
        <f t="shared" si="72"/>
        <v>883.39222614840992</v>
      </c>
      <c r="Q78" s="4">
        <f t="shared" si="72"/>
        <v>878.73462214411245</v>
      </c>
      <c r="R78" s="4">
        <f t="shared" si="72"/>
        <v>883.39222614840992</v>
      </c>
      <c r="S78" s="4">
        <f t="shared" si="72"/>
        <v>956.02294455066919</v>
      </c>
      <c r="T78" s="4">
        <f t="shared" si="72"/>
        <v>938.08630393996248</v>
      </c>
      <c r="U78" s="4">
        <f t="shared" si="72"/>
        <v>860.58519793459561</v>
      </c>
      <c r="W78" s="4">
        <f t="shared" si="63"/>
        <v>956.02294455066919</v>
      </c>
    </row>
    <row r="79" spans="1:23" ht="13" x14ac:dyDescent="0.15">
      <c r="B79" s="1">
        <v>5500</v>
      </c>
      <c r="C79" s="2">
        <v>14.84</v>
      </c>
      <c r="D79" s="2">
        <v>7.37</v>
      </c>
      <c r="E79" s="2">
        <v>5.79</v>
      </c>
      <c r="F79" s="2">
        <v>6.19</v>
      </c>
      <c r="G79" s="2">
        <v>6.23</v>
      </c>
      <c r="H79" s="2">
        <v>6.21</v>
      </c>
      <c r="I79" s="2">
        <v>5.77</v>
      </c>
      <c r="J79" s="2">
        <v>5.84</v>
      </c>
      <c r="K79" s="2">
        <v>6.64</v>
      </c>
      <c r="M79" s="4">
        <f t="shared" ref="M79:U79" si="73">$B79/C79</f>
        <v>370.61994609164418</v>
      </c>
      <c r="N79" s="4">
        <f t="shared" si="73"/>
        <v>746.26865671641792</v>
      </c>
      <c r="O79" s="4">
        <f t="shared" si="73"/>
        <v>949.91364421416233</v>
      </c>
      <c r="P79" s="4">
        <f t="shared" si="73"/>
        <v>888.52988691437793</v>
      </c>
      <c r="Q79" s="4">
        <f t="shared" si="73"/>
        <v>882.82504012841082</v>
      </c>
      <c r="R79" s="4">
        <f t="shared" si="73"/>
        <v>885.66827697262477</v>
      </c>
      <c r="S79" s="4">
        <f t="shared" si="73"/>
        <v>953.20623916811098</v>
      </c>
      <c r="T79" s="4">
        <f t="shared" si="73"/>
        <v>941.78082191780823</v>
      </c>
      <c r="U79" s="4">
        <f t="shared" si="73"/>
        <v>828.31325301204822</v>
      </c>
      <c r="W79" s="4">
        <f t="shared" si="63"/>
        <v>953.20623916811098</v>
      </c>
    </row>
    <row r="80" spans="1:23" ht="13" x14ac:dyDescent="0.15">
      <c r="B80" s="1">
        <v>6000</v>
      </c>
      <c r="C80" s="2">
        <v>16.3</v>
      </c>
      <c r="D80" s="2">
        <v>8.4600000000000009</v>
      </c>
      <c r="E80" s="2">
        <v>6.79</v>
      </c>
      <c r="F80" s="2">
        <v>6.35</v>
      </c>
      <c r="G80" s="2">
        <v>6.76</v>
      </c>
      <c r="H80" s="2">
        <v>6.63</v>
      </c>
      <c r="I80" s="2">
        <v>6.73</v>
      </c>
      <c r="J80" s="2">
        <v>6.82</v>
      </c>
      <c r="K80" s="2">
        <v>7.16</v>
      </c>
      <c r="M80" s="4">
        <f t="shared" ref="M80:U80" si="74">$B80/C80</f>
        <v>368.09815950920245</v>
      </c>
      <c r="N80" s="4">
        <f t="shared" si="74"/>
        <v>709.21985815602829</v>
      </c>
      <c r="O80" s="4">
        <f t="shared" si="74"/>
        <v>883.65243004418267</v>
      </c>
      <c r="P80" s="4">
        <f t="shared" si="74"/>
        <v>944.88188976377955</v>
      </c>
      <c r="Q80" s="4">
        <f t="shared" si="74"/>
        <v>887.5739644970414</v>
      </c>
      <c r="R80" s="4">
        <f t="shared" si="74"/>
        <v>904.97737556561083</v>
      </c>
      <c r="S80" s="4">
        <f t="shared" si="74"/>
        <v>891.53046062407122</v>
      </c>
      <c r="T80" s="4">
        <f t="shared" si="74"/>
        <v>879.76539589442814</v>
      </c>
      <c r="U80" s="4">
        <f t="shared" si="74"/>
        <v>837.98882681564248</v>
      </c>
      <c r="W80" s="4">
        <f t="shared" si="63"/>
        <v>944.88188976377955</v>
      </c>
    </row>
    <row r="81" spans="2:23" ht="13" x14ac:dyDescent="0.15">
      <c r="B81" s="1">
        <v>6500</v>
      </c>
      <c r="C81" s="2">
        <v>18.34</v>
      </c>
      <c r="D81" s="2">
        <v>8.6</v>
      </c>
      <c r="E81" s="2">
        <v>7.35</v>
      </c>
      <c r="F81" s="2">
        <v>6.8</v>
      </c>
      <c r="G81" s="2">
        <v>7.35</v>
      </c>
      <c r="H81" s="2">
        <v>7.32</v>
      </c>
      <c r="I81" s="2">
        <v>7.28</v>
      </c>
      <c r="J81" s="2">
        <v>7.31</v>
      </c>
      <c r="K81" s="2">
        <v>7.93</v>
      </c>
      <c r="M81" s="4">
        <f t="shared" ref="M81:U81" si="75">$B81/C81</f>
        <v>354.41657579062161</v>
      </c>
      <c r="N81" s="4">
        <f t="shared" si="75"/>
        <v>755.81395348837214</v>
      </c>
      <c r="O81" s="4">
        <f t="shared" si="75"/>
        <v>884.35374149659867</v>
      </c>
      <c r="P81" s="4">
        <f t="shared" si="75"/>
        <v>955.88235294117646</v>
      </c>
      <c r="Q81" s="4">
        <f t="shared" si="75"/>
        <v>884.35374149659867</v>
      </c>
      <c r="R81" s="4">
        <f t="shared" si="75"/>
        <v>887.97814207650265</v>
      </c>
      <c r="S81" s="4">
        <f t="shared" si="75"/>
        <v>892.85714285714278</v>
      </c>
      <c r="T81" s="4">
        <f t="shared" si="75"/>
        <v>889.19288645690835</v>
      </c>
      <c r="U81" s="4">
        <f t="shared" si="75"/>
        <v>819.67213114754099</v>
      </c>
      <c r="W81" s="4">
        <f t="shared" si="63"/>
        <v>955.88235294117646</v>
      </c>
    </row>
    <row r="82" spans="2:23" ht="13" x14ac:dyDescent="0.15">
      <c r="B82" s="1">
        <v>7000</v>
      </c>
      <c r="C82" s="2">
        <v>18.649999999999999</v>
      </c>
      <c r="D82" s="2">
        <v>9.8000000000000007</v>
      </c>
      <c r="E82" s="2">
        <v>7.89</v>
      </c>
      <c r="F82" s="2">
        <v>7.89</v>
      </c>
      <c r="G82" s="2">
        <v>7.94</v>
      </c>
      <c r="H82" s="2">
        <v>7.16</v>
      </c>
      <c r="I82" s="2">
        <v>7.9</v>
      </c>
      <c r="J82" s="2">
        <v>7.94</v>
      </c>
      <c r="K82" s="2">
        <v>8.6199999999999992</v>
      </c>
      <c r="M82" s="4">
        <f t="shared" ref="M82:U82" si="76">$B82/C82</f>
        <v>375.33512064343165</v>
      </c>
      <c r="N82" s="4">
        <f t="shared" si="76"/>
        <v>714.28571428571422</v>
      </c>
      <c r="O82" s="4">
        <f t="shared" si="76"/>
        <v>887.19898605830167</v>
      </c>
      <c r="P82" s="4">
        <f t="shared" si="76"/>
        <v>887.19898605830167</v>
      </c>
      <c r="Q82" s="4">
        <f t="shared" si="76"/>
        <v>881.61209068010066</v>
      </c>
      <c r="R82" s="4">
        <f t="shared" si="76"/>
        <v>977.65363128491617</v>
      </c>
      <c r="S82" s="4">
        <f t="shared" si="76"/>
        <v>886.07594936708858</v>
      </c>
      <c r="T82" s="4">
        <f t="shared" si="76"/>
        <v>881.61209068010066</v>
      </c>
      <c r="U82" s="4">
        <f t="shared" si="76"/>
        <v>812.06496519721588</v>
      </c>
      <c r="W82" s="4">
        <f t="shared" si="63"/>
        <v>977.65363128491617</v>
      </c>
    </row>
    <row r="83" spans="2:23" ht="13" x14ac:dyDescent="0.15">
      <c r="B83" s="1">
        <v>7500</v>
      </c>
      <c r="C83" s="2">
        <v>21.41</v>
      </c>
      <c r="D83" s="2">
        <v>10.46</v>
      </c>
      <c r="E83" s="2">
        <v>8.0500000000000007</v>
      </c>
      <c r="F83" s="2">
        <v>8.06</v>
      </c>
      <c r="G83" s="2">
        <v>8.4700000000000006</v>
      </c>
      <c r="H83" s="2">
        <v>8.4600000000000009</v>
      </c>
      <c r="I83" s="2">
        <v>8.26</v>
      </c>
      <c r="J83" s="2">
        <v>8.5500000000000007</v>
      </c>
      <c r="K83" s="2">
        <v>8.8800000000000008</v>
      </c>
      <c r="M83" s="4">
        <f t="shared" ref="M83:U83" si="77">$B83/C83</f>
        <v>350.30359645025686</v>
      </c>
      <c r="N83" s="4">
        <f t="shared" si="77"/>
        <v>717.01720841300187</v>
      </c>
      <c r="O83" s="4">
        <f t="shared" si="77"/>
        <v>931.67701863354034</v>
      </c>
      <c r="P83" s="4">
        <f t="shared" si="77"/>
        <v>930.52109181141429</v>
      </c>
      <c r="Q83" s="4">
        <f t="shared" si="77"/>
        <v>885.47815820543087</v>
      </c>
      <c r="R83" s="4">
        <f t="shared" si="77"/>
        <v>886.52482269503537</v>
      </c>
      <c r="S83" s="4">
        <f t="shared" si="77"/>
        <v>907.99031476997584</v>
      </c>
      <c r="T83" s="4">
        <f t="shared" si="77"/>
        <v>877.19298245614027</v>
      </c>
      <c r="U83" s="4">
        <f t="shared" si="77"/>
        <v>844.59459459459447</v>
      </c>
      <c r="W83" s="4">
        <f t="shared" si="63"/>
        <v>931.67701863354034</v>
      </c>
    </row>
    <row r="84" spans="2:23" ht="13" x14ac:dyDescent="0.15">
      <c r="B84" s="1">
        <v>8000</v>
      </c>
      <c r="C84" s="2">
        <v>21.3</v>
      </c>
      <c r="D84" s="2">
        <v>11.23</v>
      </c>
      <c r="E84" s="2">
        <v>8.4499999999999993</v>
      </c>
      <c r="F84" s="2">
        <v>9.06</v>
      </c>
      <c r="G84" s="2">
        <v>8.66</v>
      </c>
      <c r="H84" s="2">
        <v>8.8699999999999992</v>
      </c>
      <c r="I84" s="2">
        <v>8.85</v>
      </c>
      <c r="J84" s="2">
        <v>9.1</v>
      </c>
      <c r="K84" s="2">
        <v>9.42</v>
      </c>
      <c r="M84" s="4">
        <f t="shared" ref="M84:U84" si="78">$B84/C84</f>
        <v>375.58685446009389</v>
      </c>
      <c r="N84" s="4">
        <f t="shared" si="78"/>
        <v>712.37756010685666</v>
      </c>
      <c r="O84" s="4">
        <f t="shared" si="78"/>
        <v>946.74556213017763</v>
      </c>
      <c r="P84" s="4">
        <f t="shared" si="78"/>
        <v>883.00220750551875</v>
      </c>
      <c r="Q84" s="4">
        <f t="shared" si="78"/>
        <v>923.78752886836025</v>
      </c>
      <c r="R84" s="4">
        <f t="shared" si="78"/>
        <v>901.91657271702377</v>
      </c>
      <c r="S84" s="4">
        <f t="shared" si="78"/>
        <v>903.95480225988706</v>
      </c>
      <c r="T84" s="4">
        <f t="shared" si="78"/>
        <v>879.12087912087918</v>
      </c>
      <c r="U84" s="4">
        <f t="shared" si="78"/>
        <v>849.25690021231424</v>
      </c>
      <c r="W84" s="4">
        <f t="shared" si="63"/>
        <v>946.74556213017763</v>
      </c>
    </row>
    <row r="85" spans="2:23" ht="13" x14ac:dyDescent="0.15">
      <c r="B85" s="1">
        <v>8500</v>
      </c>
      <c r="C85" s="2">
        <v>23.21</v>
      </c>
      <c r="D85" s="2">
        <v>11.2</v>
      </c>
      <c r="E85" s="2">
        <v>9.6</v>
      </c>
      <c r="F85" s="2">
        <v>8.9700000000000006</v>
      </c>
      <c r="G85" s="2">
        <v>9.5500000000000007</v>
      </c>
      <c r="H85" s="2">
        <v>8.9</v>
      </c>
      <c r="I85" s="2">
        <v>8.73</v>
      </c>
      <c r="J85" s="2">
        <v>9.68</v>
      </c>
      <c r="K85" s="2">
        <v>10.06</v>
      </c>
      <c r="M85" s="4">
        <f t="shared" ref="M85:U85" si="79">$B85/C85</f>
        <v>366.22145626884964</v>
      </c>
      <c r="N85" s="4">
        <f t="shared" si="79"/>
        <v>758.92857142857144</v>
      </c>
      <c r="O85" s="4">
        <f t="shared" si="79"/>
        <v>885.41666666666674</v>
      </c>
      <c r="P85" s="4">
        <f t="shared" si="79"/>
        <v>947.60312151616495</v>
      </c>
      <c r="Q85" s="4">
        <f t="shared" si="79"/>
        <v>890.0523560209424</v>
      </c>
      <c r="R85" s="4">
        <f t="shared" si="79"/>
        <v>955.05617977528084</v>
      </c>
      <c r="S85" s="4">
        <f t="shared" si="79"/>
        <v>973.6540664375716</v>
      </c>
      <c r="T85" s="4">
        <f t="shared" si="79"/>
        <v>878.09917355371908</v>
      </c>
      <c r="U85" s="4">
        <f t="shared" si="79"/>
        <v>844.93041749502981</v>
      </c>
      <c r="W85" s="4">
        <f t="shared" si="63"/>
        <v>973.6540664375716</v>
      </c>
    </row>
    <row r="86" spans="2:23" ht="13" x14ac:dyDescent="0.15">
      <c r="B86" s="1">
        <v>9000</v>
      </c>
      <c r="C86" s="2">
        <v>24.06</v>
      </c>
      <c r="D86" s="2">
        <v>12.56</v>
      </c>
      <c r="E86" s="2">
        <v>10.24</v>
      </c>
      <c r="F86" s="2">
        <v>9.99</v>
      </c>
      <c r="G86" s="2">
        <v>9.74</v>
      </c>
      <c r="H86" s="2">
        <v>9.44</v>
      </c>
      <c r="I86" s="2">
        <v>10.029999999999999</v>
      </c>
      <c r="J86" s="2">
        <v>10.16</v>
      </c>
      <c r="K86" s="2">
        <v>10.53</v>
      </c>
      <c r="M86" s="4">
        <f t="shared" ref="M86:U86" si="80">$B86/C86</f>
        <v>374.06483790523691</v>
      </c>
      <c r="N86" s="4">
        <f t="shared" si="80"/>
        <v>716.56050955414014</v>
      </c>
      <c r="O86" s="4">
        <f t="shared" si="80"/>
        <v>878.90625</v>
      </c>
      <c r="P86" s="4">
        <f t="shared" si="80"/>
        <v>900.90090090090087</v>
      </c>
      <c r="Q86" s="4">
        <f t="shared" si="80"/>
        <v>924.02464065708421</v>
      </c>
      <c r="R86" s="4">
        <f t="shared" si="80"/>
        <v>953.38983050847457</v>
      </c>
      <c r="S86" s="4">
        <f t="shared" si="80"/>
        <v>897.30807577268206</v>
      </c>
      <c r="T86" s="4">
        <f t="shared" si="80"/>
        <v>885.82677165354335</v>
      </c>
      <c r="U86" s="4">
        <f t="shared" si="80"/>
        <v>854.70085470085473</v>
      </c>
      <c r="W86" s="4">
        <f t="shared" si="63"/>
        <v>953.38983050847457</v>
      </c>
    </row>
    <row r="87" spans="2:23" ht="13" x14ac:dyDescent="0.15">
      <c r="B87" s="1">
        <v>9500</v>
      </c>
      <c r="C87" s="2">
        <v>25.53</v>
      </c>
      <c r="D87" s="2">
        <v>12.63</v>
      </c>
      <c r="E87" s="2">
        <v>10.69</v>
      </c>
      <c r="F87" s="2">
        <v>9.92</v>
      </c>
      <c r="G87" s="2">
        <v>10.67</v>
      </c>
      <c r="H87" s="2">
        <v>10.48</v>
      </c>
      <c r="I87" s="2">
        <v>10.54</v>
      </c>
      <c r="J87" s="2">
        <v>10.71</v>
      </c>
      <c r="K87" s="2">
        <v>11.08</v>
      </c>
      <c r="M87" s="4">
        <f t="shared" ref="M87:U87" si="81">$B87/C87</f>
        <v>372.11124167645903</v>
      </c>
      <c r="N87" s="4">
        <f t="shared" si="81"/>
        <v>752.17735550277109</v>
      </c>
      <c r="O87" s="4">
        <f t="shared" si="81"/>
        <v>888.6810102899907</v>
      </c>
      <c r="P87" s="4">
        <f t="shared" si="81"/>
        <v>957.66129032258061</v>
      </c>
      <c r="Q87" s="4">
        <f t="shared" si="81"/>
        <v>890.34676663542643</v>
      </c>
      <c r="R87" s="4">
        <f t="shared" si="81"/>
        <v>906.48854961832058</v>
      </c>
      <c r="S87" s="4">
        <f t="shared" si="81"/>
        <v>901.32827324478183</v>
      </c>
      <c r="T87" s="4">
        <f t="shared" si="81"/>
        <v>887.02147525676935</v>
      </c>
      <c r="U87" s="4">
        <f t="shared" si="81"/>
        <v>857.40072202166061</v>
      </c>
      <c r="W87" s="4">
        <f t="shared" si="63"/>
        <v>957.66129032258061</v>
      </c>
    </row>
    <row r="88" spans="2:23" ht="13" x14ac:dyDescent="0.15">
      <c r="B88" s="1">
        <v>10000</v>
      </c>
      <c r="C88" s="2">
        <v>28.48</v>
      </c>
      <c r="D88" s="2">
        <v>13.92</v>
      </c>
      <c r="E88" s="2">
        <v>10.93</v>
      </c>
      <c r="F88" s="2">
        <v>11.32</v>
      </c>
      <c r="G88" s="2">
        <v>11.28</v>
      </c>
      <c r="H88" s="2">
        <v>10.26</v>
      </c>
      <c r="I88" s="2">
        <v>10.08</v>
      </c>
      <c r="J88" s="2">
        <v>11.46</v>
      </c>
      <c r="K88" s="2">
        <v>11.61</v>
      </c>
      <c r="M88" s="4">
        <f t="shared" ref="M88:U88" si="82">$B88/C88</f>
        <v>351.12359550561797</v>
      </c>
      <c r="N88" s="4">
        <f t="shared" si="82"/>
        <v>718.39080459770116</v>
      </c>
      <c r="O88" s="4">
        <f t="shared" si="82"/>
        <v>914.91308325709065</v>
      </c>
      <c r="P88" s="4">
        <f t="shared" si="82"/>
        <v>883.39222614840992</v>
      </c>
      <c r="Q88" s="4">
        <f t="shared" si="82"/>
        <v>886.52482269503548</v>
      </c>
      <c r="R88" s="4">
        <f t="shared" si="82"/>
        <v>974.65886939571158</v>
      </c>
      <c r="S88" s="4">
        <f t="shared" si="82"/>
        <v>992.06349206349205</v>
      </c>
      <c r="T88" s="4">
        <f t="shared" si="82"/>
        <v>872.60034904013958</v>
      </c>
      <c r="U88" s="4">
        <f t="shared" si="82"/>
        <v>861.32644272179164</v>
      </c>
      <c r="W88" s="4">
        <f t="shared" si="63"/>
        <v>992.06349206349205</v>
      </c>
    </row>
    <row r="89" spans="2:23" ht="13" x14ac:dyDescent="0.15">
      <c r="B89" s="1">
        <v>10500</v>
      </c>
      <c r="C89" s="2">
        <v>27.88</v>
      </c>
      <c r="D89" s="2">
        <v>13.73</v>
      </c>
      <c r="E89" s="2">
        <v>11.89</v>
      </c>
      <c r="F89" s="2">
        <v>11.11</v>
      </c>
      <c r="G89" s="2">
        <v>11.04</v>
      </c>
      <c r="H89" s="2">
        <v>11.7</v>
      </c>
      <c r="I89" s="2">
        <v>12.06</v>
      </c>
      <c r="J89" s="2">
        <v>12</v>
      </c>
      <c r="K89" s="2">
        <v>11.26</v>
      </c>
      <c r="M89" s="4">
        <f t="shared" ref="M89:U89" si="83">$B89/C89</f>
        <v>376.61406025824965</v>
      </c>
      <c r="N89" s="4">
        <f t="shared" si="83"/>
        <v>764.74872541879097</v>
      </c>
      <c r="O89" s="4">
        <f t="shared" si="83"/>
        <v>883.09503784693015</v>
      </c>
      <c r="P89" s="4">
        <f t="shared" si="83"/>
        <v>945.09450945094511</v>
      </c>
      <c r="Q89" s="4">
        <f t="shared" si="83"/>
        <v>951.08695652173924</v>
      </c>
      <c r="R89" s="4">
        <f t="shared" si="83"/>
        <v>897.43589743589746</v>
      </c>
      <c r="S89" s="4">
        <f t="shared" si="83"/>
        <v>870.64676616915415</v>
      </c>
      <c r="T89" s="4">
        <f t="shared" si="83"/>
        <v>875</v>
      </c>
      <c r="U89" s="4">
        <f t="shared" si="83"/>
        <v>932.50444049733574</v>
      </c>
      <c r="W89" s="4">
        <f t="shared" si="63"/>
        <v>951.08695652173924</v>
      </c>
    </row>
    <row r="90" spans="2:23" ht="13" x14ac:dyDescent="0.15">
      <c r="B90" s="1">
        <v>11000</v>
      </c>
      <c r="C90" s="2">
        <v>29.97</v>
      </c>
      <c r="D90" s="2">
        <v>15.31</v>
      </c>
      <c r="E90" s="2">
        <v>12.4</v>
      </c>
      <c r="F90" s="2">
        <v>12.23</v>
      </c>
      <c r="G90" s="2">
        <v>12.72</v>
      </c>
      <c r="H90" s="2">
        <v>11.63</v>
      </c>
      <c r="I90" s="2">
        <v>12.25</v>
      </c>
      <c r="J90" s="2">
        <v>12.29</v>
      </c>
      <c r="K90" s="2">
        <v>12.75</v>
      </c>
      <c r="M90" s="4">
        <f t="shared" ref="M90:U90" si="84">$B90/C90</f>
        <v>367.0337003670337</v>
      </c>
      <c r="N90" s="4">
        <f t="shared" si="84"/>
        <v>718.48465055519262</v>
      </c>
      <c r="O90" s="4">
        <f t="shared" si="84"/>
        <v>887.09677419354841</v>
      </c>
      <c r="P90" s="4">
        <f t="shared" si="84"/>
        <v>899.42763695829922</v>
      </c>
      <c r="Q90" s="4">
        <f t="shared" si="84"/>
        <v>864.77987421383648</v>
      </c>
      <c r="R90" s="4">
        <f t="shared" si="84"/>
        <v>945.8297506448838</v>
      </c>
      <c r="S90" s="4">
        <f t="shared" si="84"/>
        <v>897.9591836734694</v>
      </c>
      <c r="T90" s="4">
        <f t="shared" si="84"/>
        <v>895.0366151342555</v>
      </c>
      <c r="U90" s="4">
        <f t="shared" si="84"/>
        <v>862.74509803921569</v>
      </c>
      <c r="W90" s="4">
        <f t="shared" si="63"/>
        <v>945.8297506448838</v>
      </c>
    </row>
    <row r="91" spans="2:23" ht="13" x14ac:dyDescent="0.15">
      <c r="B91" s="1">
        <v>11500</v>
      </c>
      <c r="C91" s="2">
        <v>32.82</v>
      </c>
      <c r="D91" s="2">
        <v>15.91</v>
      </c>
      <c r="E91" s="2">
        <v>12.99</v>
      </c>
      <c r="F91" s="2">
        <v>13.04</v>
      </c>
      <c r="G91" s="2">
        <v>13.06</v>
      </c>
      <c r="H91" s="2">
        <v>13.3</v>
      </c>
      <c r="I91" s="2">
        <v>12.8</v>
      </c>
      <c r="J91" s="2">
        <v>12.97</v>
      </c>
      <c r="K91" s="2">
        <v>13.04</v>
      </c>
      <c r="M91" s="4">
        <f t="shared" ref="M91:U91" si="85">$B91/C91</f>
        <v>350.39609993906157</v>
      </c>
      <c r="N91" s="4">
        <f t="shared" si="85"/>
        <v>722.81583909490882</v>
      </c>
      <c r="O91" s="4">
        <f t="shared" si="85"/>
        <v>885.29638183217855</v>
      </c>
      <c r="P91" s="4">
        <f t="shared" si="85"/>
        <v>881.90184049079755</v>
      </c>
      <c r="Q91" s="4">
        <f t="shared" si="85"/>
        <v>880.55130168453286</v>
      </c>
      <c r="R91" s="4">
        <f t="shared" si="85"/>
        <v>864.66165413533827</v>
      </c>
      <c r="S91" s="4">
        <f t="shared" si="85"/>
        <v>898.4375</v>
      </c>
      <c r="T91" s="4">
        <f t="shared" si="85"/>
        <v>886.66152659984573</v>
      </c>
      <c r="U91" s="4">
        <f t="shared" si="85"/>
        <v>881.90184049079755</v>
      </c>
      <c r="W91" s="4">
        <f t="shared" si="63"/>
        <v>898.4375</v>
      </c>
    </row>
    <row r="92" spans="2:23" ht="13" x14ac:dyDescent="0.15">
      <c r="B92" s="1">
        <v>12000</v>
      </c>
      <c r="C92" s="2">
        <v>31.88</v>
      </c>
      <c r="D92" s="2">
        <v>16.850000000000001</v>
      </c>
      <c r="E92" s="2">
        <v>12.72</v>
      </c>
      <c r="F92" s="2">
        <v>13.34</v>
      </c>
      <c r="G92" s="2">
        <v>12.65</v>
      </c>
      <c r="H92" s="2">
        <v>13.31</v>
      </c>
      <c r="I92" s="2">
        <v>13.62</v>
      </c>
      <c r="J92" s="2">
        <v>13.47</v>
      </c>
      <c r="K92" s="2">
        <v>12.77</v>
      </c>
      <c r="M92" s="4">
        <f t="shared" ref="M92:U92" si="86">$B92/C92</f>
        <v>376.4115432873275</v>
      </c>
      <c r="N92" s="4">
        <f t="shared" si="86"/>
        <v>712.16617210682489</v>
      </c>
      <c r="O92" s="4">
        <f t="shared" si="86"/>
        <v>943.39622641509425</v>
      </c>
      <c r="P92" s="4">
        <f t="shared" si="86"/>
        <v>899.55022488755628</v>
      </c>
      <c r="Q92" s="4">
        <f t="shared" si="86"/>
        <v>948.61660079051376</v>
      </c>
      <c r="R92" s="4">
        <f t="shared" si="86"/>
        <v>901.5777610818933</v>
      </c>
      <c r="S92" s="4">
        <f t="shared" si="86"/>
        <v>881.05726872246703</v>
      </c>
      <c r="T92" s="4">
        <f t="shared" si="86"/>
        <v>890.86859688195989</v>
      </c>
      <c r="U92" s="4">
        <f t="shared" si="86"/>
        <v>939.70242756460459</v>
      </c>
      <c r="W92" s="4">
        <f t="shared" si="63"/>
        <v>948.61660079051376</v>
      </c>
    </row>
    <row r="93" spans="2:23" ht="13" x14ac:dyDescent="0.15">
      <c r="B93" s="1">
        <v>12500</v>
      </c>
      <c r="C93" s="2">
        <v>33.42</v>
      </c>
      <c r="D93" s="2">
        <v>17.37</v>
      </c>
      <c r="E93" s="2">
        <v>13.57</v>
      </c>
      <c r="F93" s="2">
        <v>13.8</v>
      </c>
      <c r="G93" s="2">
        <v>14.11</v>
      </c>
      <c r="H93" s="2">
        <v>13.98</v>
      </c>
      <c r="I93" s="2">
        <v>13.96</v>
      </c>
      <c r="J93" s="2">
        <v>14.4</v>
      </c>
      <c r="K93" s="2">
        <v>14.49</v>
      </c>
      <c r="M93" s="4">
        <f t="shared" ref="M93:U93" si="87">$B93/C93</f>
        <v>374.02752842609215</v>
      </c>
      <c r="N93" s="4">
        <f t="shared" si="87"/>
        <v>719.6315486470927</v>
      </c>
      <c r="O93" s="4">
        <f t="shared" si="87"/>
        <v>921.14959469417829</v>
      </c>
      <c r="P93" s="4">
        <f t="shared" si="87"/>
        <v>905.79710144927526</v>
      </c>
      <c r="Q93" s="4">
        <f t="shared" si="87"/>
        <v>885.89652728561305</v>
      </c>
      <c r="R93" s="4">
        <f t="shared" si="87"/>
        <v>894.13447782546496</v>
      </c>
      <c r="S93" s="4">
        <f t="shared" si="87"/>
        <v>895.41547277936957</v>
      </c>
      <c r="T93" s="4">
        <f t="shared" si="87"/>
        <v>868.05555555555554</v>
      </c>
      <c r="U93" s="4">
        <f t="shared" si="87"/>
        <v>862.66390614216698</v>
      </c>
      <c r="W93" s="4">
        <f t="shared" si="63"/>
        <v>921.14959469417829</v>
      </c>
    </row>
    <row r="94" spans="2:23" ht="13" x14ac:dyDescent="0.15">
      <c r="B94" s="1">
        <v>13000</v>
      </c>
      <c r="C94" s="2">
        <v>38.54</v>
      </c>
      <c r="D94" s="2">
        <v>18.329999999999998</v>
      </c>
      <c r="E94" s="2">
        <v>13.81</v>
      </c>
      <c r="F94" s="2">
        <v>14.43</v>
      </c>
      <c r="G94" s="2">
        <v>14.74</v>
      </c>
      <c r="H94" s="2">
        <v>13.89</v>
      </c>
      <c r="I94" s="2">
        <v>14.5</v>
      </c>
      <c r="J94" s="2">
        <v>14.62</v>
      </c>
      <c r="K94" s="2">
        <v>15</v>
      </c>
      <c r="M94" s="4">
        <f t="shared" ref="M94:U94" si="88">$B94/C94</f>
        <v>337.31188375713543</v>
      </c>
      <c r="N94" s="4">
        <f t="shared" si="88"/>
        <v>709.21985815602841</v>
      </c>
      <c r="O94" s="4">
        <f t="shared" si="88"/>
        <v>941.34685010861688</v>
      </c>
      <c r="P94" s="4">
        <f t="shared" si="88"/>
        <v>900.90090090090087</v>
      </c>
      <c r="Q94" s="4">
        <f t="shared" si="88"/>
        <v>881.95386702849385</v>
      </c>
      <c r="R94" s="4">
        <f t="shared" si="88"/>
        <v>935.92512598992073</v>
      </c>
      <c r="S94" s="4">
        <f t="shared" si="88"/>
        <v>896.55172413793105</v>
      </c>
      <c r="T94" s="4">
        <f t="shared" si="88"/>
        <v>889.19288645690835</v>
      </c>
      <c r="U94" s="4">
        <f t="shared" si="88"/>
        <v>866.66666666666663</v>
      </c>
      <c r="W94" s="4">
        <f t="shared" si="63"/>
        <v>941.34685010861688</v>
      </c>
    </row>
    <row r="95" spans="2:23" ht="13" x14ac:dyDescent="0.15">
      <c r="B95" s="1">
        <v>13500</v>
      </c>
      <c r="C95" s="2">
        <v>35.85</v>
      </c>
      <c r="D95" s="2">
        <v>18.96</v>
      </c>
      <c r="E95" s="2">
        <v>14.38</v>
      </c>
      <c r="F95" s="2">
        <v>15.36</v>
      </c>
      <c r="G95" s="2">
        <v>15.16</v>
      </c>
      <c r="H95" s="2">
        <v>15.05</v>
      </c>
      <c r="I95" s="2">
        <v>14.98</v>
      </c>
      <c r="J95" s="2">
        <v>15.21</v>
      </c>
      <c r="K95" s="2">
        <v>15.56</v>
      </c>
      <c r="M95" s="4">
        <f t="shared" ref="M95:U95" si="89">$B95/C95</f>
        <v>376.56903765690373</v>
      </c>
      <c r="N95" s="4">
        <f t="shared" si="89"/>
        <v>712.02531645569616</v>
      </c>
      <c r="O95" s="4">
        <f t="shared" si="89"/>
        <v>938.80389429763557</v>
      </c>
      <c r="P95" s="4">
        <f t="shared" si="89"/>
        <v>878.90625</v>
      </c>
      <c r="Q95" s="4">
        <f t="shared" si="89"/>
        <v>890.50131926121367</v>
      </c>
      <c r="R95" s="4">
        <f t="shared" si="89"/>
        <v>897.00996677740864</v>
      </c>
      <c r="S95" s="4">
        <f t="shared" si="89"/>
        <v>901.20160213618158</v>
      </c>
      <c r="T95" s="4">
        <f t="shared" si="89"/>
        <v>887.5739644970414</v>
      </c>
      <c r="U95" s="4">
        <f t="shared" si="89"/>
        <v>867.60925449871468</v>
      </c>
      <c r="W95" s="4">
        <f t="shared" si="63"/>
        <v>938.80389429763557</v>
      </c>
    </row>
    <row r="96" spans="2:23" ht="13" x14ac:dyDescent="0.15">
      <c r="B96" s="1">
        <v>14000</v>
      </c>
      <c r="C96" s="2">
        <v>37.799999999999997</v>
      </c>
      <c r="D96" s="2">
        <v>19.7</v>
      </c>
      <c r="E96" s="2">
        <v>15.97</v>
      </c>
      <c r="F96" s="2">
        <v>14.91</v>
      </c>
      <c r="G96" s="2">
        <v>15.91</v>
      </c>
      <c r="H96" s="2">
        <v>15.46</v>
      </c>
      <c r="I96" s="2">
        <v>14.53</v>
      </c>
      <c r="J96" s="2">
        <v>14.51</v>
      </c>
      <c r="K96" s="2">
        <v>16.34</v>
      </c>
      <c r="M96" s="4">
        <f t="shared" ref="M96:U96" si="90">$B96/C96</f>
        <v>370.37037037037038</v>
      </c>
      <c r="N96" s="4">
        <f t="shared" si="90"/>
        <v>710.65989847715741</v>
      </c>
      <c r="O96" s="4">
        <f t="shared" si="90"/>
        <v>876.64370695053219</v>
      </c>
      <c r="P96" s="4">
        <f t="shared" si="90"/>
        <v>938.96713615023475</v>
      </c>
      <c r="Q96" s="4">
        <f t="shared" si="90"/>
        <v>879.94971715901943</v>
      </c>
      <c r="R96" s="4">
        <f t="shared" si="90"/>
        <v>905.56274256144889</v>
      </c>
      <c r="S96" s="4">
        <f t="shared" si="90"/>
        <v>963.52374397797666</v>
      </c>
      <c r="T96" s="4">
        <f t="shared" si="90"/>
        <v>964.85182632667124</v>
      </c>
      <c r="U96" s="4">
        <f t="shared" si="90"/>
        <v>856.7931456548348</v>
      </c>
      <c r="W96" s="4">
        <f t="shared" si="63"/>
        <v>964.85182632667124</v>
      </c>
    </row>
    <row r="97" spans="2:23" ht="13" x14ac:dyDescent="0.15">
      <c r="B97" s="1">
        <v>14500</v>
      </c>
      <c r="C97" s="2">
        <v>38.47</v>
      </c>
      <c r="D97" s="2">
        <v>20.13</v>
      </c>
      <c r="E97" s="2">
        <v>15.48</v>
      </c>
      <c r="F97" s="2">
        <v>16.350000000000001</v>
      </c>
      <c r="G97" s="2">
        <v>16.38</v>
      </c>
      <c r="H97" s="2">
        <v>16.39</v>
      </c>
      <c r="I97" s="2">
        <v>16.34</v>
      </c>
      <c r="J97" s="2">
        <v>16.350000000000001</v>
      </c>
      <c r="K97" s="2">
        <v>16.66</v>
      </c>
      <c r="M97" s="4">
        <f t="shared" ref="M97:U97" si="91">$B97/C97</f>
        <v>376.9170782427866</v>
      </c>
      <c r="N97" s="4">
        <f t="shared" si="91"/>
        <v>720.3179334326876</v>
      </c>
      <c r="O97" s="4">
        <f t="shared" si="91"/>
        <v>936.69250645994828</v>
      </c>
      <c r="P97" s="4">
        <f t="shared" si="91"/>
        <v>886.85015290519868</v>
      </c>
      <c r="Q97" s="4">
        <f t="shared" si="91"/>
        <v>885.22588522588524</v>
      </c>
      <c r="R97" s="4">
        <f t="shared" si="91"/>
        <v>884.68578401464299</v>
      </c>
      <c r="S97" s="4">
        <f t="shared" si="91"/>
        <v>887.39290085679318</v>
      </c>
      <c r="T97" s="4">
        <f t="shared" si="91"/>
        <v>886.85015290519868</v>
      </c>
      <c r="U97" s="4">
        <f t="shared" si="91"/>
        <v>870.34813925570222</v>
      </c>
      <c r="W97" s="4">
        <f t="shared" si="63"/>
        <v>936.69250645994828</v>
      </c>
    </row>
    <row r="98" spans="2:23" ht="13" x14ac:dyDescent="0.15">
      <c r="B98" s="1">
        <v>15000</v>
      </c>
      <c r="C98" s="2">
        <v>40.46</v>
      </c>
      <c r="D98" s="2">
        <v>19.989999999999998</v>
      </c>
      <c r="E98" s="2">
        <v>15.95</v>
      </c>
      <c r="F98" s="2">
        <v>16.72</v>
      </c>
      <c r="G98" s="2">
        <v>16.899999999999999</v>
      </c>
      <c r="H98" s="2">
        <v>16.36</v>
      </c>
      <c r="I98" s="2">
        <v>15.3</v>
      </c>
      <c r="J98" s="2">
        <v>16.760000000000002</v>
      </c>
      <c r="K98" s="2">
        <v>16.87</v>
      </c>
      <c r="M98" s="4">
        <f t="shared" ref="M98:U98" si="92">$B98/C98</f>
        <v>370.73652990608008</v>
      </c>
      <c r="N98" s="4">
        <f t="shared" si="92"/>
        <v>750.37518759379691</v>
      </c>
      <c r="O98" s="4">
        <f t="shared" si="92"/>
        <v>940.43887147335431</v>
      </c>
      <c r="P98" s="4">
        <f t="shared" si="92"/>
        <v>897.12918660287085</v>
      </c>
      <c r="Q98" s="4">
        <f t="shared" si="92"/>
        <v>887.57396449704152</v>
      </c>
      <c r="R98" s="4">
        <f t="shared" si="92"/>
        <v>916.87041564792185</v>
      </c>
      <c r="S98" s="4">
        <f t="shared" si="92"/>
        <v>980.39215686274508</v>
      </c>
      <c r="T98" s="4">
        <f t="shared" si="92"/>
        <v>894.9880668257756</v>
      </c>
      <c r="U98" s="4">
        <f t="shared" si="92"/>
        <v>889.15234143449902</v>
      </c>
      <c r="W98" s="4">
        <f t="shared" si="63"/>
        <v>980.39215686274508</v>
      </c>
    </row>
    <row r="99" spans="2:23" ht="13" x14ac:dyDescent="0.15">
      <c r="B99" s="1">
        <v>15500</v>
      </c>
      <c r="C99" s="2">
        <v>42.43</v>
      </c>
      <c r="D99" s="2">
        <v>21</v>
      </c>
      <c r="E99" s="2">
        <v>17.54</v>
      </c>
      <c r="F99" s="2">
        <v>17.440000000000001</v>
      </c>
      <c r="G99" s="2">
        <v>17.579999999999998</v>
      </c>
      <c r="H99" s="2">
        <v>17.29</v>
      </c>
      <c r="I99" s="2">
        <v>16.829999999999998</v>
      </c>
      <c r="J99" s="2">
        <v>17.399999999999999</v>
      </c>
      <c r="K99" s="2">
        <v>18.39</v>
      </c>
      <c r="M99" s="4">
        <f t="shared" ref="M99:U99" si="93">$B99/C99</f>
        <v>365.3075654018383</v>
      </c>
      <c r="N99" s="4">
        <f t="shared" si="93"/>
        <v>738.09523809523807</v>
      </c>
      <c r="O99" s="4">
        <f t="shared" si="93"/>
        <v>883.69441277080966</v>
      </c>
      <c r="P99" s="4">
        <f t="shared" si="93"/>
        <v>888.7614678899082</v>
      </c>
      <c r="Q99" s="4">
        <f t="shared" si="93"/>
        <v>881.6837315130831</v>
      </c>
      <c r="R99" s="4">
        <f t="shared" si="93"/>
        <v>896.47194910352812</v>
      </c>
      <c r="S99" s="4">
        <f t="shared" si="93"/>
        <v>920.97445038621515</v>
      </c>
      <c r="T99" s="4">
        <f t="shared" si="93"/>
        <v>890.80459770114953</v>
      </c>
      <c r="U99" s="4">
        <f t="shared" si="93"/>
        <v>842.84937466014139</v>
      </c>
      <c r="W99" s="4">
        <f t="shared" si="63"/>
        <v>920.97445038621515</v>
      </c>
    </row>
    <row r="100" spans="2:23" ht="13" x14ac:dyDescent="0.15">
      <c r="B100" s="1">
        <v>16000</v>
      </c>
      <c r="C100" s="2">
        <v>42.53</v>
      </c>
      <c r="D100" s="2">
        <v>22.67</v>
      </c>
      <c r="E100" s="2">
        <v>16.62</v>
      </c>
      <c r="F100" s="2">
        <v>18.12</v>
      </c>
      <c r="G100" s="2">
        <v>18.12</v>
      </c>
      <c r="H100" s="2">
        <v>17.71</v>
      </c>
      <c r="I100" s="2">
        <v>17.89</v>
      </c>
      <c r="J100" s="2">
        <v>18.010000000000002</v>
      </c>
      <c r="K100" s="2">
        <v>17.850000000000001</v>
      </c>
      <c r="M100" s="4">
        <f t="shared" ref="M100:U100" si="94">$B100/C100</f>
        <v>376.20503174229952</v>
      </c>
      <c r="N100" s="4">
        <f t="shared" si="94"/>
        <v>705.77856197617996</v>
      </c>
      <c r="O100" s="4">
        <f t="shared" si="94"/>
        <v>962.69554753309262</v>
      </c>
      <c r="P100" s="4">
        <f t="shared" si="94"/>
        <v>883.00220750551875</v>
      </c>
      <c r="Q100" s="4">
        <f t="shared" si="94"/>
        <v>883.00220750551875</v>
      </c>
      <c r="R100" s="4">
        <f t="shared" si="94"/>
        <v>903.4443817052512</v>
      </c>
      <c r="S100" s="4">
        <f t="shared" si="94"/>
        <v>894.35438792621574</v>
      </c>
      <c r="T100" s="4">
        <f t="shared" si="94"/>
        <v>888.39533592448629</v>
      </c>
      <c r="U100" s="4">
        <f t="shared" si="94"/>
        <v>896.35854341736683</v>
      </c>
      <c r="W100" s="4">
        <f t="shared" si="63"/>
        <v>962.69554753309262</v>
      </c>
    </row>
    <row r="101" spans="2:23" ht="13" x14ac:dyDescent="0.15">
      <c r="B101" s="1">
        <v>16500</v>
      </c>
      <c r="C101" s="2">
        <v>44.69</v>
      </c>
      <c r="D101" s="2">
        <v>23</v>
      </c>
      <c r="E101" s="2">
        <v>17.079999999999998</v>
      </c>
      <c r="F101" s="2">
        <v>17.28</v>
      </c>
      <c r="G101" s="2">
        <v>18.100000000000001</v>
      </c>
      <c r="H101" s="2">
        <v>17.09</v>
      </c>
      <c r="I101" s="2">
        <v>18.38</v>
      </c>
      <c r="J101" s="2">
        <v>18.61</v>
      </c>
      <c r="K101" s="2">
        <v>18.62</v>
      </c>
      <c r="M101" s="4">
        <f t="shared" ref="M101:U101" si="95">$B101/C101</f>
        <v>369.21011411948984</v>
      </c>
      <c r="N101" s="4">
        <f t="shared" si="95"/>
        <v>717.39130434782612</v>
      </c>
      <c r="O101" s="4">
        <f t="shared" si="95"/>
        <v>966.04215456674478</v>
      </c>
      <c r="P101" s="4">
        <f t="shared" si="95"/>
        <v>954.86111111111109</v>
      </c>
      <c r="Q101" s="4">
        <f t="shared" si="95"/>
        <v>911.60220994475128</v>
      </c>
      <c r="R101" s="4">
        <f t="shared" si="95"/>
        <v>965.47688706846111</v>
      </c>
      <c r="S101" s="4">
        <f t="shared" si="95"/>
        <v>897.7149075081611</v>
      </c>
      <c r="T101" s="4">
        <f t="shared" si="95"/>
        <v>886.62009672219244</v>
      </c>
      <c r="U101" s="4">
        <f t="shared" si="95"/>
        <v>886.14393125671313</v>
      </c>
      <c r="W101" s="4">
        <f t="shared" si="63"/>
        <v>966.04215456674478</v>
      </c>
    </row>
    <row r="102" spans="2:23" ht="13" x14ac:dyDescent="0.15">
      <c r="B102" s="1">
        <v>17000</v>
      </c>
      <c r="C102" s="2">
        <v>45.9</v>
      </c>
      <c r="D102" s="2">
        <v>23.93</v>
      </c>
      <c r="E102" s="2">
        <v>18.48</v>
      </c>
      <c r="F102" s="2">
        <v>19.16</v>
      </c>
      <c r="G102" s="2">
        <v>19.09</v>
      </c>
      <c r="H102" s="2">
        <v>19.329999999999998</v>
      </c>
      <c r="I102" s="2">
        <v>18.8</v>
      </c>
      <c r="J102" s="2">
        <v>17.760000000000002</v>
      </c>
      <c r="K102" s="2">
        <v>19.100000000000001</v>
      </c>
      <c r="M102" s="4">
        <f t="shared" ref="M102:U102" si="96">$B102/C102</f>
        <v>370.37037037037038</v>
      </c>
      <c r="N102" s="4">
        <f t="shared" si="96"/>
        <v>710.40534893439201</v>
      </c>
      <c r="O102" s="4">
        <f t="shared" si="96"/>
        <v>919.91341991341994</v>
      </c>
      <c r="P102" s="4">
        <f t="shared" si="96"/>
        <v>887.26513569937367</v>
      </c>
      <c r="Q102" s="4">
        <f t="shared" si="96"/>
        <v>890.51859612362489</v>
      </c>
      <c r="R102" s="4">
        <f t="shared" si="96"/>
        <v>879.46197620279361</v>
      </c>
      <c r="S102" s="4">
        <f t="shared" si="96"/>
        <v>904.25531914893611</v>
      </c>
      <c r="T102" s="4">
        <f t="shared" si="96"/>
        <v>957.20720720720715</v>
      </c>
      <c r="U102" s="4">
        <f t="shared" si="96"/>
        <v>890.0523560209424</v>
      </c>
      <c r="W102" s="4">
        <f t="shared" si="63"/>
        <v>957.20720720720715</v>
      </c>
    </row>
    <row r="103" spans="2:23" ht="13" x14ac:dyDescent="0.15">
      <c r="B103" s="1">
        <v>17500</v>
      </c>
      <c r="C103" s="2">
        <v>47.28</v>
      </c>
      <c r="D103" s="2">
        <v>24.73</v>
      </c>
      <c r="E103" s="2">
        <v>19.93</v>
      </c>
      <c r="F103" s="2">
        <v>19.8</v>
      </c>
      <c r="G103" s="2">
        <v>18.59</v>
      </c>
      <c r="H103" s="2">
        <v>19.38</v>
      </c>
      <c r="I103" s="2">
        <v>19.559999999999999</v>
      </c>
      <c r="J103" s="2">
        <v>19.440000000000001</v>
      </c>
      <c r="K103" s="2">
        <v>19.649999999999999</v>
      </c>
      <c r="M103" s="4">
        <f t="shared" ref="M103:U103" si="97">$B103/C103</f>
        <v>370.13536379018609</v>
      </c>
      <c r="N103" s="4">
        <f t="shared" si="97"/>
        <v>707.64253942579865</v>
      </c>
      <c r="O103" s="4">
        <f t="shared" si="97"/>
        <v>878.07325639739088</v>
      </c>
      <c r="P103" s="4">
        <f t="shared" si="97"/>
        <v>883.83838383838383</v>
      </c>
      <c r="Q103" s="4">
        <f t="shared" si="97"/>
        <v>941.36632598171059</v>
      </c>
      <c r="R103" s="4">
        <f t="shared" si="97"/>
        <v>902.99277605779162</v>
      </c>
      <c r="S103" s="4">
        <f t="shared" si="97"/>
        <v>894.68302658486709</v>
      </c>
      <c r="T103" s="4">
        <f t="shared" si="97"/>
        <v>900.20576131687233</v>
      </c>
      <c r="U103" s="4">
        <f t="shared" si="97"/>
        <v>890.58524173028002</v>
      </c>
      <c r="W103" s="4">
        <f t="shared" si="63"/>
        <v>941.36632598171059</v>
      </c>
    </row>
    <row r="104" spans="2:23" ht="13" x14ac:dyDescent="0.15">
      <c r="B104" s="1">
        <v>18000</v>
      </c>
      <c r="C104" s="2">
        <v>48.69</v>
      </c>
      <c r="D104" s="2">
        <v>23.85</v>
      </c>
      <c r="E104" s="2">
        <v>19.03</v>
      </c>
      <c r="F104" s="2">
        <v>20.37</v>
      </c>
      <c r="G104" s="2">
        <v>20.27</v>
      </c>
      <c r="H104" s="2">
        <v>20.059999999999999</v>
      </c>
      <c r="I104" s="2">
        <v>20.2</v>
      </c>
      <c r="J104" s="2">
        <v>18.899999999999999</v>
      </c>
      <c r="K104" s="2">
        <v>20.67</v>
      </c>
      <c r="M104" s="4">
        <f t="shared" ref="M104:U104" si="98">$B104/C104</f>
        <v>369.68576709796673</v>
      </c>
      <c r="N104" s="4">
        <f t="shared" si="98"/>
        <v>754.71698113207538</v>
      </c>
      <c r="O104" s="4">
        <f t="shared" si="98"/>
        <v>945.87493431424059</v>
      </c>
      <c r="P104" s="4">
        <f t="shared" si="98"/>
        <v>883.65243004418255</v>
      </c>
      <c r="Q104" s="4">
        <f t="shared" si="98"/>
        <v>888.01184015786885</v>
      </c>
      <c r="R104" s="4">
        <f t="shared" si="98"/>
        <v>897.30807577268206</v>
      </c>
      <c r="S104" s="4">
        <f t="shared" si="98"/>
        <v>891.08910891089113</v>
      </c>
      <c r="T104" s="4">
        <f t="shared" si="98"/>
        <v>952.38095238095241</v>
      </c>
      <c r="U104" s="4">
        <f t="shared" si="98"/>
        <v>870.8272859216255</v>
      </c>
      <c r="W104" s="4">
        <f t="shared" si="63"/>
        <v>952.38095238095241</v>
      </c>
    </row>
    <row r="105" spans="2:23" ht="13" x14ac:dyDescent="0.15">
      <c r="B105" s="1">
        <v>18500</v>
      </c>
      <c r="C105" s="2">
        <v>50.52</v>
      </c>
      <c r="D105" s="2">
        <v>25.95</v>
      </c>
      <c r="E105" s="2">
        <v>20.92</v>
      </c>
      <c r="F105" s="2">
        <v>20.81</v>
      </c>
      <c r="G105" s="2">
        <v>19.87</v>
      </c>
      <c r="H105" s="2">
        <v>20.71</v>
      </c>
      <c r="I105" s="2">
        <v>20.350000000000001</v>
      </c>
      <c r="J105" s="2">
        <v>19.04</v>
      </c>
      <c r="K105" s="2">
        <v>21.58</v>
      </c>
      <c r="M105" s="4">
        <f t="shared" ref="M105:U105" si="99">$B105/C105</f>
        <v>366.19160728424384</v>
      </c>
      <c r="N105" s="4">
        <f t="shared" si="99"/>
        <v>712.90944123314068</v>
      </c>
      <c r="O105" s="4">
        <f t="shared" si="99"/>
        <v>884.32122370936895</v>
      </c>
      <c r="P105" s="4">
        <f t="shared" si="99"/>
        <v>888.99567515617503</v>
      </c>
      <c r="Q105" s="4">
        <f t="shared" si="99"/>
        <v>931.05183694011066</v>
      </c>
      <c r="R105" s="4">
        <f t="shared" si="99"/>
        <v>893.28826653790441</v>
      </c>
      <c r="S105" s="4">
        <f t="shared" si="99"/>
        <v>909.09090909090901</v>
      </c>
      <c r="T105" s="4">
        <f t="shared" si="99"/>
        <v>971.63865546218494</v>
      </c>
      <c r="U105" s="4">
        <f t="shared" si="99"/>
        <v>857.27525486561638</v>
      </c>
      <c r="W105" s="4">
        <f t="shared" si="63"/>
        <v>971.63865546218494</v>
      </c>
    </row>
    <row r="106" spans="2:23" ht="13" x14ac:dyDescent="0.15">
      <c r="B106" s="1">
        <v>19000</v>
      </c>
      <c r="C106" s="2">
        <v>50.07</v>
      </c>
      <c r="D106" s="2">
        <v>25.3</v>
      </c>
      <c r="E106" s="2">
        <v>21.62</v>
      </c>
      <c r="F106" s="2">
        <v>21.3</v>
      </c>
      <c r="G106" s="2">
        <v>21.46</v>
      </c>
      <c r="H106" s="2">
        <v>20.04</v>
      </c>
      <c r="I106" s="2">
        <v>21.18</v>
      </c>
      <c r="J106" s="2">
        <v>20.12</v>
      </c>
      <c r="K106" s="2">
        <v>21.27</v>
      </c>
      <c r="M106" s="4">
        <f t="shared" ref="M106:U106" si="100">$B106/C106</f>
        <v>379.46874375873779</v>
      </c>
      <c r="N106" s="4">
        <f t="shared" si="100"/>
        <v>750.98814229249012</v>
      </c>
      <c r="O106" s="4">
        <f t="shared" si="100"/>
        <v>878.8159111933395</v>
      </c>
      <c r="P106" s="4">
        <f t="shared" si="100"/>
        <v>892.01877934272295</v>
      </c>
      <c r="Q106" s="4">
        <f t="shared" si="100"/>
        <v>885.36812674743703</v>
      </c>
      <c r="R106" s="4">
        <f t="shared" si="100"/>
        <v>948.10379241516966</v>
      </c>
      <c r="S106" s="4">
        <f t="shared" si="100"/>
        <v>897.0727101038716</v>
      </c>
      <c r="T106" s="4">
        <f t="shared" si="100"/>
        <v>944.3339960238568</v>
      </c>
      <c r="U106" s="4">
        <f t="shared" si="100"/>
        <v>893.27691584391164</v>
      </c>
      <c r="W106" s="4">
        <f t="shared" si="63"/>
        <v>948.10379241516966</v>
      </c>
    </row>
    <row r="107" spans="2:23" ht="13" x14ac:dyDescent="0.15">
      <c r="B107" s="1">
        <v>19500</v>
      </c>
      <c r="C107" s="2">
        <v>52.45</v>
      </c>
      <c r="D107" s="2">
        <v>27.87</v>
      </c>
      <c r="E107" s="2">
        <v>20.94</v>
      </c>
      <c r="F107" s="2">
        <v>22.03</v>
      </c>
      <c r="G107" s="2">
        <v>21.81</v>
      </c>
      <c r="H107" s="2">
        <v>22.32</v>
      </c>
      <c r="I107" s="2">
        <v>21.86</v>
      </c>
      <c r="J107" s="2">
        <v>20.22</v>
      </c>
      <c r="K107" s="2">
        <v>22.45</v>
      </c>
      <c r="M107" s="4">
        <f t="shared" ref="M107:U107" si="101">$B107/C107</f>
        <v>371.7826501429933</v>
      </c>
      <c r="N107" s="4">
        <f t="shared" si="101"/>
        <v>699.67707212055973</v>
      </c>
      <c r="O107" s="4">
        <f t="shared" si="101"/>
        <v>931.23209169054439</v>
      </c>
      <c r="P107" s="4">
        <f t="shared" si="101"/>
        <v>885.15660463004986</v>
      </c>
      <c r="Q107" s="4">
        <f t="shared" si="101"/>
        <v>894.08528198074282</v>
      </c>
      <c r="R107" s="4">
        <f t="shared" si="101"/>
        <v>873.6559139784946</v>
      </c>
      <c r="S107" s="4">
        <f t="shared" si="101"/>
        <v>892.04025617566333</v>
      </c>
      <c r="T107" s="4">
        <f t="shared" si="101"/>
        <v>964.39169139465878</v>
      </c>
      <c r="U107" s="4">
        <f t="shared" si="101"/>
        <v>868.59688195991089</v>
      </c>
      <c r="W107" s="4">
        <f t="shared" si="63"/>
        <v>964.39169139465878</v>
      </c>
    </row>
    <row r="108" spans="2:23" ht="13" x14ac:dyDescent="0.15">
      <c r="B108" s="1">
        <v>20000</v>
      </c>
      <c r="C108" s="2">
        <v>53.78</v>
      </c>
      <c r="D108" s="2">
        <v>28.04</v>
      </c>
      <c r="E108" s="2">
        <v>21.01</v>
      </c>
      <c r="F108" s="2">
        <v>21.24</v>
      </c>
      <c r="G108" s="2">
        <v>22.82</v>
      </c>
      <c r="H108" s="2">
        <v>22.36</v>
      </c>
      <c r="I108" s="2">
        <v>20.72</v>
      </c>
      <c r="J108" s="2">
        <v>20.93</v>
      </c>
      <c r="K108" s="2">
        <v>22.86</v>
      </c>
      <c r="M108" s="4">
        <f t="shared" ref="M108:U108" si="102">$B108/C108</f>
        <v>371.88545927854221</v>
      </c>
      <c r="N108" s="4">
        <f t="shared" si="102"/>
        <v>713.26676176890157</v>
      </c>
      <c r="O108" s="4">
        <f t="shared" si="102"/>
        <v>951.92765349833405</v>
      </c>
      <c r="P108" s="4">
        <f t="shared" si="102"/>
        <v>941.61958568738237</v>
      </c>
      <c r="Q108" s="4">
        <f t="shared" si="102"/>
        <v>876.42418930762483</v>
      </c>
      <c r="R108" s="4">
        <f t="shared" si="102"/>
        <v>894.45438282647592</v>
      </c>
      <c r="S108" s="4">
        <f t="shared" si="102"/>
        <v>965.25096525096535</v>
      </c>
      <c r="T108" s="4">
        <f t="shared" si="102"/>
        <v>955.56617295747731</v>
      </c>
      <c r="U108" s="4">
        <f t="shared" si="102"/>
        <v>874.89063867016625</v>
      </c>
      <c r="W108" s="4">
        <f t="shared" si="63"/>
        <v>965.25096525096535</v>
      </c>
    </row>
    <row r="109" spans="2:23" ht="13" x14ac:dyDescent="0.15">
      <c r="B109" s="1">
        <v>20500</v>
      </c>
      <c r="C109" s="2">
        <v>54.81</v>
      </c>
      <c r="D109" s="2">
        <v>28.32</v>
      </c>
      <c r="E109" s="2">
        <v>22.97</v>
      </c>
      <c r="F109" s="2">
        <v>21.6</v>
      </c>
      <c r="G109" s="2">
        <v>23.27</v>
      </c>
      <c r="H109" s="2">
        <v>22.42</v>
      </c>
      <c r="I109" s="2">
        <v>23.4</v>
      </c>
      <c r="J109" s="2">
        <v>23.64</v>
      </c>
      <c r="K109" s="2">
        <v>22.88</v>
      </c>
      <c r="M109" s="4">
        <f t="shared" ref="M109:U109" si="103">$B109/C109</f>
        <v>374.0193395365809</v>
      </c>
      <c r="N109" s="4">
        <f t="shared" si="103"/>
        <v>723.87005649717514</v>
      </c>
      <c r="O109" s="4">
        <f t="shared" si="103"/>
        <v>892.46843709185896</v>
      </c>
      <c r="P109" s="4">
        <f t="shared" si="103"/>
        <v>949.07407407407402</v>
      </c>
      <c r="Q109" s="4">
        <f t="shared" si="103"/>
        <v>880.96261280618819</v>
      </c>
      <c r="R109" s="4">
        <f t="shared" si="103"/>
        <v>914.36217662801062</v>
      </c>
      <c r="S109" s="4">
        <f t="shared" si="103"/>
        <v>876.0683760683761</v>
      </c>
      <c r="T109" s="4">
        <f t="shared" si="103"/>
        <v>867.17428087986457</v>
      </c>
      <c r="U109" s="4">
        <f t="shared" si="103"/>
        <v>895.97902097902102</v>
      </c>
      <c r="W109" s="4">
        <f t="shared" si="63"/>
        <v>949.07407407407402</v>
      </c>
    </row>
    <row r="110" spans="2:23" ht="13" x14ac:dyDescent="0.15">
      <c r="B110" s="1">
        <v>21000</v>
      </c>
      <c r="C110" s="2">
        <v>59.15</v>
      </c>
      <c r="D110" s="2">
        <v>27.54</v>
      </c>
      <c r="E110" s="2">
        <v>24.16</v>
      </c>
      <c r="F110" s="2">
        <v>22.86</v>
      </c>
      <c r="G110" s="2">
        <v>23.83</v>
      </c>
      <c r="H110" s="2">
        <v>22.62</v>
      </c>
      <c r="I110" s="2">
        <v>23.29</v>
      </c>
      <c r="J110" s="2">
        <v>23.55</v>
      </c>
      <c r="K110" s="2">
        <v>24.03</v>
      </c>
      <c r="M110" s="4">
        <f t="shared" ref="M110:U110" si="104">$B110/C110</f>
        <v>355.02958579881658</v>
      </c>
      <c r="N110" s="4">
        <f t="shared" si="104"/>
        <v>762.52723311546845</v>
      </c>
      <c r="O110" s="4">
        <f t="shared" si="104"/>
        <v>869.20529801324506</v>
      </c>
      <c r="P110" s="4">
        <f t="shared" si="104"/>
        <v>918.63517060367451</v>
      </c>
      <c r="Q110" s="4">
        <f t="shared" si="104"/>
        <v>881.2421317666807</v>
      </c>
      <c r="R110" s="4">
        <f t="shared" si="104"/>
        <v>928.38196286472146</v>
      </c>
      <c r="S110" s="4">
        <f t="shared" si="104"/>
        <v>901.67453842851012</v>
      </c>
      <c r="T110" s="4">
        <f t="shared" si="104"/>
        <v>891.71974522292987</v>
      </c>
      <c r="U110" s="4">
        <f t="shared" si="104"/>
        <v>873.90761548064916</v>
      </c>
      <c r="W110" s="4">
        <f t="shared" si="63"/>
        <v>928.38196286472146</v>
      </c>
    </row>
    <row r="111" spans="2:23" ht="13" x14ac:dyDescent="0.15">
      <c r="B111" s="1">
        <v>21500</v>
      </c>
      <c r="C111" s="2">
        <v>58.19</v>
      </c>
      <c r="D111" s="2">
        <v>28.95</v>
      </c>
      <c r="E111" s="2">
        <v>24.37</v>
      </c>
      <c r="F111" s="2">
        <v>24.5</v>
      </c>
      <c r="G111" s="2">
        <v>22.87</v>
      </c>
      <c r="H111" s="2">
        <v>24.12</v>
      </c>
      <c r="I111" s="2">
        <v>24</v>
      </c>
      <c r="J111" s="2">
        <v>22.05</v>
      </c>
      <c r="K111" s="2">
        <v>24.61</v>
      </c>
      <c r="M111" s="4">
        <f t="shared" ref="M111:U111" si="105">$B111/C111</f>
        <v>369.47929197456608</v>
      </c>
      <c r="N111" s="4">
        <f t="shared" si="105"/>
        <v>742.6597582037997</v>
      </c>
      <c r="O111" s="4">
        <f t="shared" si="105"/>
        <v>882.23225276979895</v>
      </c>
      <c r="P111" s="4">
        <f t="shared" si="105"/>
        <v>877.55102040816325</v>
      </c>
      <c r="Q111" s="4">
        <f t="shared" si="105"/>
        <v>940.09619588981195</v>
      </c>
      <c r="R111" s="4">
        <f t="shared" si="105"/>
        <v>891.37645107794356</v>
      </c>
      <c r="S111" s="4">
        <f t="shared" si="105"/>
        <v>895.83333333333337</v>
      </c>
      <c r="T111" s="4">
        <f t="shared" si="105"/>
        <v>975.05668934240362</v>
      </c>
      <c r="U111" s="4">
        <f t="shared" si="105"/>
        <v>873.62860625761891</v>
      </c>
      <c r="W111" s="4">
        <f t="shared" si="63"/>
        <v>975.05668934240362</v>
      </c>
    </row>
    <row r="112" spans="2:23" ht="13" x14ac:dyDescent="0.15">
      <c r="B112" s="1">
        <v>22000</v>
      </c>
      <c r="C112" s="2">
        <v>57.96</v>
      </c>
      <c r="D112" s="2">
        <v>29.06</v>
      </c>
      <c r="E112" s="2">
        <v>24.38</v>
      </c>
      <c r="F112" s="2">
        <v>24.96</v>
      </c>
      <c r="G112" s="2">
        <v>24.91</v>
      </c>
      <c r="H112" s="2">
        <v>22.64</v>
      </c>
      <c r="I112" s="2">
        <v>24.5</v>
      </c>
      <c r="J112" s="2">
        <v>23.03</v>
      </c>
      <c r="K112" s="2">
        <v>25.11</v>
      </c>
      <c r="M112" s="4">
        <f t="shared" ref="M112:U112" si="106">$B112/C112</f>
        <v>379.5721187025535</v>
      </c>
      <c r="N112" s="4">
        <f t="shared" si="106"/>
        <v>757.05437026841025</v>
      </c>
      <c r="O112" s="4">
        <f t="shared" si="106"/>
        <v>902.37899917965547</v>
      </c>
      <c r="P112" s="4">
        <f t="shared" si="106"/>
        <v>881.41025641025635</v>
      </c>
      <c r="Q112" s="4">
        <f t="shared" si="106"/>
        <v>883.17944600562021</v>
      </c>
      <c r="R112" s="4">
        <f t="shared" si="106"/>
        <v>971.73144876325091</v>
      </c>
      <c r="S112" s="4">
        <f t="shared" si="106"/>
        <v>897.9591836734694</v>
      </c>
      <c r="T112" s="4">
        <f t="shared" si="106"/>
        <v>955.27572731220141</v>
      </c>
      <c r="U112" s="4">
        <f t="shared" si="106"/>
        <v>876.14496216646751</v>
      </c>
      <c r="W112" s="4">
        <f t="shared" si="63"/>
        <v>971.73144876325091</v>
      </c>
    </row>
    <row r="113" spans="2:23" ht="13" x14ac:dyDescent="0.15">
      <c r="B113" s="1">
        <v>22500</v>
      </c>
      <c r="C113" s="2">
        <v>60.69</v>
      </c>
      <c r="D113" s="2">
        <v>29.97</v>
      </c>
      <c r="E113" s="2">
        <v>25.67</v>
      </c>
      <c r="F113" s="2">
        <v>25.45</v>
      </c>
      <c r="G113" s="2">
        <v>25.28</v>
      </c>
      <c r="H113" s="2">
        <v>25.1</v>
      </c>
      <c r="I113" s="2">
        <v>25.09</v>
      </c>
      <c r="J113" s="2">
        <v>24.08</v>
      </c>
      <c r="K113" s="2">
        <v>23.93</v>
      </c>
      <c r="M113" s="4">
        <f t="shared" ref="M113:U113" si="107">$B113/C113</f>
        <v>370.73652990608008</v>
      </c>
      <c r="N113" s="4">
        <f t="shared" si="107"/>
        <v>750.75075075075074</v>
      </c>
      <c r="O113" s="4">
        <f t="shared" si="107"/>
        <v>876.50954421503695</v>
      </c>
      <c r="P113" s="4">
        <f t="shared" si="107"/>
        <v>884.08644400785852</v>
      </c>
      <c r="Q113" s="4">
        <f t="shared" si="107"/>
        <v>890.0316455696202</v>
      </c>
      <c r="R113" s="4">
        <f t="shared" si="107"/>
        <v>896.41434262948201</v>
      </c>
      <c r="S113" s="4">
        <f t="shared" si="107"/>
        <v>896.77162216022316</v>
      </c>
      <c r="T113" s="4">
        <f t="shared" si="107"/>
        <v>934.38538205980069</v>
      </c>
      <c r="U113" s="4">
        <f t="shared" si="107"/>
        <v>940.24237358963649</v>
      </c>
      <c r="W113" s="4">
        <f t="shared" si="63"/>
        <v>940.24237358963649</v>
      </c>
    </row>
    <row r="114" spans="2:23" ht="13" x14ac:dyDescent="0.15">
      <c r="B114" s="1">
        <v>23000</v>
      </c>
      <c r="C114" s="2">
        <v>62.29</v>
      </c>
      <c r="D114" s="2">
        <v>32.409999999999997</v>
      </c>
      <c r="E114" s="2">
        <v>24.45</v>
      </c>
      <c r="F114" s="2">
        <v>24.28</v>
      </c>
      <c r="G114" s="2">
        <v>24.62</v>
      </c>
      <c r="H114" s="2">
        <v>25.08</v>
      </c>
      <c r="I114" s="2">
        <v>25.71</v>
      </c>
      <c r="J114" s="2">
        <v>26.17</v>
      </c>
      <c r="K114" s="2">
        <v>26.52</v>
      </c>
      <c r="M114" s="4">
        <f t="shared" ref="M114:U114" si="108">$B114/C114</f>
        <v>369.24064857922622</v>
      </c>
      <c r="N114" s="4">
        <f t="shared" si="108"/>
        <v>709.65751311323675</v>
      </c>
      <c r="O114" s="4">
        <f t="shared" si="108"/>
        <v>940.69529652351741</v>
      </c>
      <c r="P114" s="4">
        <f t="shared" si="108"/>
        <v>947.28171334431624</v>
      </c>
      <c r="Q114" s="4">
        <f t="shared" si="108"/>
        <v>934.19983753046301</v>
      </c>
      <c r="R114" s="4">
        <f t="shared" si="108"/>
        <v>917.06539074960131</v>
      </c>
      <c r="S114" s="4">
        <f t="shared" si="108"/>
        <v>894.59354336833917</v>
      </c>
      <c r="T114" s="4">
        <f t="shared" si="108"/>
        <v>878.86893389377144</v>
      </c>
      <c r="U114" s="4">
        <f t="shared" si="108"/>
        <v>867.26998491704376</v>
      </c>
      <c r="W114" s="4">
        <f t="shared" si="63"/>
        <v>947.28171334431624</v>
      </c>
    </row>
    <row r="115" spans="2:23" ht="13" x14ac:dyDescent="0.15">
      <c r="B115" s="1">
        <v>23500</v>
      </c>
      <c r="C115" s="2">
        <v>62.48</v>
      </c>
      <c r="D115" s="2">
        <v>32.79</v>
      </c>
      <c r="E115" s="2">
        <v>26.64</v>
      </c>
      <c r="F115" s="2">
        <v>26.1</v>
      </c>
      <c r="G115" s="2">
        <v>26.73</v>
      </c>
      <c r="H115" s="2">
        <v>25.97</v>
      </c>
      <c r="I115" s="2">
        <v>26.21</v>
      </c>
      <c r="J115" s="2">
        <v>23.97</v>
      </c>
      <c r="K115" s="2">
        <v>26.93</v>
      </c>
      <c r="M115" s="4">
        <f t="shared" ref="M115:U115" si="109">$B115/C115</f>
        <v>376.12035851472473</v>
      </c>
      <c r="N115" s="4">
        <f t="shared" si="109"/>
        <v>716.68191521805431</v>
      </c>
      <c r="O115" s="4">
        <f t="shared" si="109"/>
        <v>882.13213213213214</v>
      </c>
      <c r="P115" s="4">
        <f t="shared" si="109"/>
        <v>900.38314176245206</v>
      </c>
      <c r="Q115" s="4">
        <f t="shared" si="109"/>
        <v>879.16199027310142</v>
      </c>
      <c r="R115" s="4">
        <f t="shared" si="109"/>
        <v>904.89025798998853</v>
      </c>
      <c r="S115" s="4">
        <f t="shared" si="109"/>
        <v>896.60434948492934</v>
      </c>
      <c r="T115" s="4">
        <f t="shared" si="109"/>
        <v>980.3921568627452</v>
      </c>
      <c r="U115" s="4">
        <f t="shared" si="109"/>
        <v>872.63275157816565</v>
      </c>
      <c r="W115" s="4">
        <f t="shared" si="63"/>
        <v>980.3921568627452</v>
      </c>
    </row>
    <row r="116" spans="2:23" ht="13" x14ac:dyDescent="0.15">
      <c r="B116" s="1">
        <v>24000</v>
      </c>
      <c r="C116" s="2">
        <v>68.5</v>
      </c>
      <c r="D116" s="2">
        <v>31.39</v>
      </c>
      <c r="E116" s="2">
        <v>27.09</v>
      </c>
      <c r="F116" s="2">
        <v>26.39</v>
      </c>
      <c r="G116" s="2">
        <v>27.2</v>
      </c>
      <c r="H116" s="2">
        <v>25.88</v>
      </c>
      <c r="I116" s="2">
        <v>24.68</v>
      </c>
      <c r="J116" s="2">
        <v>25</v>
      </c>
      <c r="K116" s="2">
        <v>27.42</v>
      </c>
      <c r="M116" s="4">
        <f t="shared" ref="M116:U116" si="110">$B116/C116</f>
        <v>350.36496350364962</v>
      </c>
      <c r="N116" s="4">
        <f t="shared" si="110"/>
        <v>764.57470532016566</v>
      </c>
      <c r="O116" s="4">
        <f t="shared" si="110"/>
        <v>885.9357696566999</v>
      </c>
      <c r="P116" s="4">
        <f t="shared" si="110"/>
        <v>909.43539219401282</v>
      </c>
      <c r="Q116" s="4">
        <f t="shared" si="110"/>
        <v>882.35294117647061</v>
      </c>
      <c r="R116" s="4">
        <f t="shared" si="110"/>
        <v>927.35703245749619</v>
      </c>
      <c r="S116" s="4">
        <f t="shared" si="110"/>
        <v>972.44732576985416</v>
      </c>
      <c r="T116" s="4">
        <f t="shared" si="110"/>
        <v>960</v>
      </c>
      <c r="U116" s="4">
        <f t="shared" si="110"/>
        <v>875.27352297592995</v>
      </c>
      <c r="W116" s="4">
        <f t="shared" si="63"/>
        <v>972.44732576985416</v>
      </c>
    </row>
    <row r="117" spans="2:23" ht="13" x14ac:dyDescent="0.15">
      <c r="B117" s="1">
        <v>24500</v>
      </c>
      <c r="C117" s="2">
        <v>66.47</v>
      </c>
      <c r="D117" s="2">
        <v>35.450000000000003</v>
      </c>
      <c r="E117" s="2">
        <v>27.21</v>
      </c>
      <c r="F117" s="2">
        <v>27.66</v>
      </c>
      <c r="G117" s="2">
        <v>27.8</v>
      </c>
      <c r="H117" s="2">
        <v>27.45</v>
      </c>
      <c r="I117" s="2">
        <v>27.17</v>
      </c>
      <c r="J117" s="2">
        <v>27.75</v>
      </c>
      <c r="K117" s="2">
        <v>28.06</v>
      </c>
      <c r="M117" s="4">
        <f t="shared" ref="M117:U117" si="111">$B117/C117</f>
        <v>368.58733263126226</v>
      </c>
      <c r="N117" s="4">
        <f t="shared" si="111"/>
        <v>691.11424541607892</v>
      </c>
      <c r="O117" s="4">
        <f t="shared" si="111"/>
        <v>900.40426313855198</v>
      </c>
      <c r="P117" s="4">
        <f t="shared" si="111"/>
        <v>885.75560375994212</v>
      </c>
      <c r="Q117" s="4">
        <f t="shared" si="111"/>
        <v>881.29496402877692</v>
      </c>
      <c r="R117" s="4">
        <f t="shared" si="111"/>
        <v>892.53187613843352</v>
      </c>
      <c r="S117" s="4">
        <f t="shared" si="111"/>
        <v>901.72984909827005</v>
      </c>
      <c r="T117" s="4">
        <f t="shared" si="111"/>
        <v>882.88288288288288</v>
      </c>
      <c r="U117" s="4">
        <f t="shared" si="111"/>
        <v>873.12900926585894</v>
      </c>
      <c r="W117" s="4">
        <f t="shared" si="63"/>
        <v>901.72984909827005</v>
      </c>
    </row>
    <row r="118" spans="2:23" ht="13" x14ac:dyDescent="0.15">
      <c r="B118" s="1">
        <v>25000</v>
      </c>
      <c r="C118" s="2">
        <v>72.69</v>
      </c>
      <c r="D118" s="2">
        <v>34.82</v>
      </c>
      <c r="E118" s="2">
        <v>28.46</v>
      </c>
      <c r="F118" s="2">
        <v>28.33</v>
      </c>
      <c r="G118" s="2">
        <v>28.51</v>
      </c>
      <c r="H118" s="2">
        <v>27.23</v>
      </c>
      <c r="I118" s="2">
        <v>27.94</v>
      </c>
      <c r="J118" s="2">
        <v>26.01</v>
      </c>
      <c r="K118" s="2">
        <v>26</v>
      </c>
      <c r="M118" s="4">
        <f t="shared" ref="M118:U118" si="112">$B118/C118</f>
        <v>343.92626220938234</v>
      </c>
      <c r="N118" s="4">
        <f t="shared" si="112"/>
        <v>717.97817346352667</v>
      </c>
      <c r="O118" s="4">
        <f t="shared" si="112"/>
        <v>878.42586085734365</v>
      </c>
      <c r="P118" s="4">
        <f t="shared" si="112"/>
        <v>882.45675961877873</v>
      </c>
      <c r="Q118" s="4">
        <f t="shared" si="112"/>
        <v>876.88530340231489</v>
      </c>
      <c r="R118" s="4">
        <f t="shared" si="112"/>
        <v>918.1050312155711</v>
      </c>
      <c r="S118" s="4">
        <f t="shared" si="112"/>
        <v>894.77451682176093</v>
      </c>
      <c r="T118" s="4">
        <f t="shared" si="112"/>
        <v>961.16878123798529</v>
      </c>
      <c r="U118" s="4">
        <f t="shared" si="112"/>
        <v>961.53846153846155</v>
      </c>
      <c r="W118" s="4">
        <f t="shared" si="63"/>
        <v>961.53846153846155</v>
      </c>
    </row>
    <row r="119" spans="2:23" ht="13" x14ac:dyDescent="0.15">
      <c r="B119" s="1">
        <v>25500</v>
      </c>
      <c r="C119" s="2">
        <v>69.14</v>
      </c>
      <c r="D119" s="2">
        <v>33.94</v>
      </c>
      <c r="E119" s="2">
        <v>29.06</v>
      </c>
      <c r="F119" s="2">
        <v>28.89</v>
      </c>
      <c r="G119" s="2">
        <v>29.17</v>
      </c>
      <c r="H119" s="2">
        <v>28.53</v>
      </c>
      <c r="I119" s="2">
        <v>28.27</v>
      </c>
      <c r="J119" s="2">
        <v>28.7</v>
      </c>
      <c r="K119" s="2">
        <v>27.24</v>
      </c>
      <c r="M119" s="4">
        <f t="shared" ref="M119:U119" si="113">$B119/C119</f>
        <v>368.81689326005204</v>
      </c>
      <c r="N119" s="4">
        <f t="shared" si="113"/>
        <v>751.32586918090749</v>
      </c>
      <c r="O119" s="4">
        <f t="shared" si="113"/>
        <v>877.49483826565734</v>
      </c>
      <c r="P119" s="4">
        <f t="shared" si="113"/>
        <v>882.65835929387333</v>
      </c>
      <c r="Q119" s="4">
        <f t="shared" si="113"/>
        <v>874.18580733630438</v>
      </c>
      <c r="R119" s="4">
        <f t="shared" si="113"/>
        <v>893.79600420609881</v>
      </c>
      <c r="S119" s="4">
        <f t="shared" si="113"/>
        <v>902.01627166607716</v>
      </c>
      <c r="T119" s="4">
        <f t="shared" si="113"/>
        <v>888.50174216027881</v>
      </c>
      <c r="U119" s="4">
        <f t="shared" si="113"/>
        <v>936.1233480176212</v>
      </c>
      <c r="W119" s="4">
        <f t="shared" si="63"/>
        <v>936.1233480176212</v>
      </c>
    </row>
    <row r="120" spans="2:23" ht="13" x14ac:dyDescent="0.15">
      <c r="B120" s="1">
        <v>26000</v>
      </c>
      <c r="C120" s="2">
        <v>75.180000000000007</v>
      </c>
      <c r="D120" s="2">
        <v>36.75</v>
      </c>
      <c r="E120" s="2">
        <v>27.59</v>
      </c>
      <c r="F120" s="2">
        <v>30.09</v>
      </c>
      <c r="G120" s="2">
        <v>29.71</v>
      </c>
      <c r="H120" s="2">
        <v>28.92</v>
      </c>
      <c r="I120" s="2">
        <v>28.92</v>
      </c>
      <c r="J120" s="2">
        <v>29.18</v>
      </c>
      <c r="K120" s="2">
        <v>27.65</v>
      </c>
      <c r="M120" s="4">
        <f t="shared" ref="M120:U120" si="114">$B120/C120</f>
        <v>345.83665868582068</v>
      </c>
      <c r="N120" s="4">
        <f t="shared" si="114"/>
        <v>707.48299319727892</v>
      </c>
      <c r="O120" s="4">
        <f t="shared" si="114"/>
        <v>942.37042406669082</v>
      </c>
      <c r="P120" s="4">
        <f t="shared" si="114"/>
        <v>864.07444333665671</v>
      </c>
      <c r="Q120" s="4">
        <f t="shared" si="114"/>
        <v>875.12622012790303</v>
      </c>
      <c r="R120" s="4">
        <f t="shared" si="114"/>
        <v>899.03181189488237</v>
      </c>
      <c r="S120" s="4">
        <f t="shared" si="114"/>
        <v>899.03181189488237</v>
      </c>
      <c r="T120" s="4">
        <f t="shared" si="114"/>
        <v>891.02124742974638</v>
      </c>
      <c r="U120" s="4">
        <f t="shared" si="114"/>
        <v>940.32549728752269</v>
      </c>
      <c r="W120" s="4">
        <f t="shared" si="63"/>
        <v>942.37042406669082</v>
      </c>
    </row>
    <row r="121" spans="2:23" ht="13" x14ac:dyDescent="0.15">
      <c r="B121" s="1">
        <v>26500</v>
      </c>
      <c r="C121" s="2">
        <v>72.42</v>
      </c>
      <c r="D121" s="2">
        <v>34.94</v>
      </c>
      <c r="E121" s="2">
        <v>28.06</v>
      </c>
      <c r="F121" s="2">
        <v>29.88</v>
      </c>
      <c r="G121" s="2">
        <v>30.32</v>
      </c>
      <c r="H121" s="2">
        <v>29.79</v>
      </c>
      <c r="I121" s="2">
        <v>29.47</v>
      </c>
      <c r="J121" s="2">
        <v>29.31</v>
      </c>
      <c r="K121" s="2">
        <v>29.82</v>
      </c>
      <c r="M121" s="4">
        <f t="shared" ref="M121:U121" si="115">$B121/C121</f>
        <v>365.92101629384149</v>
      </c>
      <c r="N121" s="4">
        <f t="shared" si="115"/>
        <v>758.44304522037783</v>
      </c>
      <c r="O121" s="4">
        <f t="shared" si="115"/>
        <v>944.40484675694938</v>
      </c>
      <c r="P121" s="4">
        <f t="shared" si="115"/>
        <v>886.88085676037485</v>
      </c>
      <c r="Q121" s="4">
        <f t="shared" si="115"/>
        <v>874.01055408970979</v>
      </c>
      <c r="R121" s="4">
        <f t="shared" si="115"/>
        <v>889.56025511916755</v>
      </c>
      <c r="S121" s="4">
        <f t="shared" si="115"/>
        <v>899.21954530030541</v>
      </c>
      <c r="T121" s="4">
        <f t="shared" si="115"/>
        <v>904.12828386216313</v>
      </c>
      <c r="U121" s="4">
        <f t="shared" si="115"/>
        <v>888.66532528504354</v>
      </c>
      <c r="W121" s="4">
        <f t="shared" si="63"/>
        <v>944.40484675694938</v>
      </c>
    </row>
    <row r="122" spans="2:23" ht="13" x14ac:dyDescent="0.15">
      <c r="B122" s="1">
        <v>27000</v>
      </c>
      <c r="C122" s="2">
        <v>74.45</v>
      </c>
      <c r="D122" s="2">
        <v>37.35</v>
      </c>
      <c r="E122" s="2">
        <v>30.29</v>
      </c>
      <c r="F122" s="2">
        <v>30.46</v>
      </c>
      <c r="G122" s="2">
        <v>29.25</v>
      </c>
      <c r="H122" s="2">
        <v>30.12</v>
      </c>
      <c r="I122" s="2">
        <v>29.58</v>
      </c>
      <c r="J122" s="2">
        <v>28.61</v>
      </c>
      <c r="K122" s="2">
        <v>30.31</v>
      </c>
      <c r="M122" s="4">
        <f t="shared" ref="M122:U122" si="116">$B122/C122</f>
        <v>362.65950302216254</v>
      </c>
      <c r="N122" s="4">
        <f t="shared" si="116"/>
        <v>722.89156626506019</v>
      </c>
      <c r="O122" s="4">
        <f t="shared" si="116"/>
        <v>891.38329481677124</v>
      </c>
      <c r="P122" s="4">
        <f t="shared" si="116"/>
        <v>886.40840446487198</v>
      </c>
      <c r="Q122" s="4">
        <f t="shared" si="116"/>
        <v>923.07692307692309</v>
      </c>
      <c r="R122" s="4">
        <f t="shared" si="116"/>
        <v>896.41434262948201</v>
      </c>
      <c r="S122" s="4">
        <f t="shared" si="116"/>
        <v>912.77890466531449</v>
      </c>
      <c r="T122" s="4">
        <f t="shared" si="116"/>
        <v>943.72596994058028</v>
      </c>
      <c r="U122" s="4">
        <f t="shared" si="116"/>
        <v>890.79511712306169</v>
      </c>
      <c r="W122" s="4">
        <f t="shared" si="63"/>
        <v>943.72596994058028</v>
      </c>
    </row>
    <row r="123" spans="2:23" ht="13" x14ac:dyDescent="0.15">
      <c r="B123" s="1">
        <v>27500</v>
      </c>
      <c r="C123" s="2">
        <v>74.44</v>
      </c>
      <c r="D123" s="2">
        <v>38.54</v>
      </c>
      <c r="E123" s="2">
        <v>30.01</v>
      </c>
      <c r="F123" s="2">
        <v>31.03</v>
      </c>
      <c r="G123" s="2">
        <v>31.18</v>
      </c>
      <c r="H123" s="2">
        <v>31.07</v>
      </c>
      <c r="I123" s="2">
        <v>30.59</v>
      </c>
      <c r="J123" s="2">
        <v>30.79</v>
      </c>
      <c r="K123" s="2">
        <v>31.43</v>
      </c>
      <c r="M123" s="4">
        <f t="shared" ref="M123:U123" si="117">$B123/C123</f>
        <v>369.42504030091351</v>
      </c>
      <c r="N123" s="4">
        <f t="shared" si="117"/>
        <v>713.54436948624812</v>
      </c>
      <c r="O123" s="4">
        <f t="shared" si="117"/>
        <v>916.36121292902362</v>
      </c>
      <c r="P123" s="4">
        <f t="shared" si="117"/>
        <v>886.23912342893971</v>
      </c>
      <c r="Q123" s="4">
        <f t="shared" si="117"/>
        <v>881.97562540089802</v>
      </c>
      <c r="R123" s="4">
        <f t="shared" si="117"/>
        <v>885.09816543289344</v>
      </c>
      <c r="S123" s="4">
        <f t="shared" si="117"/>
        <v>898.98659692710032</v>
      </c>
      <c r="T123" s="4">
        <f t="shared" si="117"/>
        <v>893.14712569015921</v>
      </c>
      <c r="U123" s="4">
        <f t="shared" si="117"/>
        <v>874.96022908049633</v>
      </c>
      <c r="W123" s="4">
        <f t="shared" si="63"/>
        <v>916.36121292902362</v>
      </c>
    </row>
    <row r="124" spans="2:23" ht="13" x14ac:dyDescent="0.15">
      <c r="B124" s="1">
        <v>28000</v>
      </c>
      <c r="C124" s="2">
        <v>75.290000000000006</v>
      </c>
      <c r="D124" s="2">
        <v>37.020000000000003</v>
      </c>
      <c r="E124" s="2">
        <v>31.57</v>
      </c>
      <c r="F124" s="2">
        <v>31.38</v>
      </c>
      <c r="G124" s="2">
        <v>31.93</v>
      </c>
      <c r="H124" s="2">
        <v>31.43</v>
      </c>
      <c r="I124" s="2">
        <v>30.78</v>
      </c>
      <c r="J124" s="2">
        <v>31.72</v>
      </c>
      <c r="K124" s="2">
        <v>29.8</v>
      </c>
      <c r="M124" s="4">
        <f t="shared" ref="M124:U124" si="118">$B124/C124</f>
        <v>371.8953380262983</v>
      </c>
      <c r="N124" s="4">
        <f t="shared" si="118"/>
        <v>756.3479200432198</v>
      </c>
      <c r="O124" s="4">
        <f t="shared" si="118"/>
        <v>886.91796008869176</v>
      </c>
      <c r="P124" s="4">
        <f t="shared" si="118"/>
        <v>892.28808158062463</v>
      </c>
      <c r="Q124" s="4">
        <f t="shared" si="118"/>
        <v>876.91825869088632</v>
      </c>
      <c r="R124" s="4">
        <f t="shared" si="118"/>
        <v>890.86859688195989</v>
      </c>
      <c r="S124" s="4">
        <f t="shared" si="118"/>
        <v>909.68161143599741</v>
      </c>
      <c r="T124" s="4">
        <f t="shared" si="118"/>
        <v>882.72383354350575</v>
      </c>
      <c r="U124" s="4">
        <f t="shared" si="118"/>
        <v>939.59731543624162</v>
      </c>
      <c r="W124" s="4">
        <f t="shared" si="63"/>
        <v>939.59731543624162</v>
      </c>
    </row>
    <row r="125" spans="2:23" ht="13" x14ac:dyDescent="0.15">
      <c r="B125" s="1">
        <v>28500</v>
      </c>
      <c r="C125" s="2">
        <v>76.78</v>
      </c>
      <c r="D125" s="2">
        <v>39.46</v>
      </c>
      <c r="E125" s="2">
        <v>33.17</v>
      </c>
      <c r="F125" s="2">
        <v>31</v>
      </c>
      <c r="G125" s="2">
        <v>32.53</v>
      </c>
      <c r="H125" s="2">
        <v>29.82</v>
      </c>
      <c r="I125" s="2">
        <v>29.29</v>
      </c>
      <c r="J125" s="2">
        <v>30.25</v>
      </c>
      <c r="K125" s="2">
        <v>32.26</v>
      </c>
      <c r="M125" s="4">
        <f t="shared" ref="M125:U125" si="119">$B125/C125</f>
        <v>371.19041417035686</v>
      </c>
      <c r="N125" s="4">
        <f t="shared" si="119"/>
        <v>722.25038013177902</v>
      </c>
      <c r="O125" s="4">
        <f t="shared" si="119"/>
        <v>859.21012963521252</v>
      </c>
      <c r="P125" s="4">
        <f t="shared" si="119"/>
        <v>919.35483870967744</v>
      </c>
      <c r="Q125" s="4">
        <f t="shared" si="119"/>
        <v>876.11435597909622</v>
      </c>
      <c r="R125" s="4">
        <f t="shared" si="119"/>
        <v>955.73440643863182</v>
      </c>
      <c r="S125" s="4">
        <f t="shared" si="119"/>
        <v>973.02833731649025</v>
      </c>
      <c r="T125" s="4">
        <f t="shared" si="119"/>
        <v>942.14876033057851</v>
      </c>
      <c r="U125" s="4">
        <f t="shared" si="119"/>
        <v>883.44699318040921</v>
      </c>
      <c r="W125" s="4">
        <f t="shared" si="63"/>
        <v>973.02833731649025</v>
      </c>
    </row>
    <row r="126" spans="2:23" ht="13" x14ac:dyDescent="0.15">
      <c r="B126" s="1">
        <v>29000</v>
      </c>
      <c r="C126" s="2">
        <v>78.56</v>
      </c>
      <c r="D126" s="2">
        <v>38.770000000000003</v>
      </c>
      <c r="E126" s="2">
        <v>33.049999999999997</v>
      </c>
      <c r="F126" s="2">
        <v>33.369999999999997</v>
      </c>
      <c r="G126" s="2">
        <v>32.69</v>
      </c>
      <c r="H126" s="2">
        <v>32.25</v>
      </c>
      <c r="I126" s="2">
        <v>30.52</v>
      </c>
      <c r="J126" s="2">
        <v>31.61</v>
      </c>
      <c r="K126" s="2">
        <v>31.69</v>
      </c>
      <c r="M126" s="4">
        <f t="shared" ref="M126:U126" si="120">$B126/C126</f>
        <v>369.14460285132384</v>
      </c>
      <c r="N126" s="4">
        <f t="shared" si="120"/>
        <v>748.00103172556089</v>
      </c>
      <c r="O126" s="4">
        <f t="shared" si="120"/>
        <v>877.45839636913774</v>
      </c>
      <c r="P126" s="4">
        <f t="shared" si="120"/>
        <v>869.04405154330243</v>
      </c>
      <c r="Q126" s="4">
        <f t="shared" si="120"/>
        <v>887.1214438666259</v>
      </c>
      <c r="R126" s="4">
        <f t="shared" si="120"/>
        <v>899.22480620155034</v>
      </c>
      <c r="S126" s="4">
        <f t="shared" si="120"/>
        <v>950.19659239842724</v>
      </c>
      <c r="T126" s="4">
        <f t="shared" si="120"/>
        <v>917.43119266055044</v>
      </c>
      <c r="U126" s="4">
        <f t="shared" si="120"/>
        <v>915.11517828968124</v>
      </c>
      <c r="W126" s="4">
        <f t="shared" si="63"/>
        <v>950.19659239842724</v>
      </c>
    </row>
    <row r="127" spans="2:23" ht="13" x14ac:dyDescent="0.15">
      <c r="B127" s="1">
        <v>29500</v>
      </c>
      <c r="C127" s="2">
        <v>81.48</v>
      </c>
      <c r="D127" s="2">
        <v>42.29</v>
      </c>
      <c r="E127" s="2">
        <v>31.98</v>
      </c>
      <c r="F127" s="2">
        <v>33.64</v>
      </c>
      <c r="G127" s="2">
        <v>33.909999999999997</v>
      </c>
      <c r="H127" s="2">
        <v>31.55</v>
      </c>
      <c r="I127" s="2">
        <v>31.57</v>
      </c>
      <c r="J127" s="2">
        <v>33.28</v>
      </c>
      <c r="K127" s="2">
        <v>33.880000000000003</v>
      </c>
      <c r="M127" s="4">
        <f t="shared" ref="M127:U127" si="121">$B127/C127</f>
        <v>362.05203730976928</v>
      </c>
      <c r="N127" s="4">
        <f t="shared" si="121"/>
        <v>697.5644360368882</v>
      </c>
      <c r="O127" s="4">
        <f t="shared" si="121"/>
        <v>922.45153220762973</v>
      </c>
      <c r="P127" s="4">
        <f t="shared" si="121"/>
        <v>876.93222354340071</v>
      </c>
      <c r="Q127" s="4">
        <f t="shared" si="121"/>
        <v>869.94986729578306</v>
      </c>
      <c r="R127" s="4">
        <f t="shared" si="121"/>
        <v>935.02377179080827</v>
      </c>
      <c r="S127" s="4">
        <f t="shared" si="121"/>
        <v>934.43142223630025</v>
      </c>
      <c r="T127" s="4">
        <f t="shared" si="121"/>
        <v>886.41826923076917</v>
      </c>
      <c r="U127" s="4">
        <f t="shared" si="121"/>
        <v>870.72018890200707</v>
      </c>
      <c r="W127" s="4">
        <f t="shared" si="63"/>
        <v>935.02377179080827</v>
      </c>
    </row>
    <row r="128" spans="2:23" ht="13" x14ac:dyDescent="0.15">
      <c r="B128" s="1">
        <v>30000</v>
      </c>
      <c r="C128" s="2">
        <v>81.599999999999994</v>
      </c>
      <c r="D128" s="2">
        <v>42.3</v>
      </c>
      <c r="E128" s="2">
        <v>33.6</v>
      </c>
      <c r="F128" s="2">
        <v>32.590000000000003</v>
      </c>
      <c r="G128" s="2">
        <v>33.700000000000003</v>
      </c>
      <c r="H128" s="2">
        <v>33.47</v>
      </c>
      <c r="I128" s="2">
        <v>31.11</v>
      </c>
      <c r="J128" s="2">
        <v>31.16</v>
      </c>
      <c r="K128" s="2">
        <v>35.04</v>
      </c>
      <c r="M128" s="4">
        <f t="shared" ref="M128:U128" si="122">$B128/C128</f>
        <v>367.64705882352945</v>
      </c>
      <c r="N128" s="4">
        <f t="shared" si="122"/>
        <v>709.21985815602841</v>
      </c>
      <c r="O128" s="4">
        <f t="shared" si="122"/>
        <v>892.85714285714278</v>
      </c>
      <c r="P128" s="4">
        <f t="shared" si="122"/>
        <v>920.5277692543724</v>
      </c>
      <c r="Q128" s="4">
        <f t="shared" si="122"/>
        <v>890.20771513353111</v>
      </c>
      <c r="R128" s="4">
        <f t="shared" si="122"/>
        <v>896.32506722438006</v>
      </c>
      <c r="S128" s="4">
        <f t="shared" si="122"/>
        <v>964.32015429122475</v>
      </c>
      <c r="T128" s="4">
        <f t="shared" si="122"/>
        <v>962.77278562259312</v>
      </c>
      <c r="U128" s="4">
        <f t="shared" si="122"/>
        <v>856.16438356164383</v>
      </c>
      <c r="W128" s="4">
        <f t="shared" si="63"/>
        <v>964.32015429122475</v>
      </c>
    </row>
    <row r="129" spans="1:23" ht="13" x14ac:dyDescent="0.15">
      <c r="C129" s="2"/>
      <c r="D129" s="2"/>
      <c r="E129" s="2"/>
      <c r="F129" s="2"/>
      <c r="G129" s="2"/>
      <c r="H129" s="2"/>
      <c r="I129" s="2"/>
      <c r="J129" s="2"/>
      <c r="K129" s="2"/>
      <c r="M129" s="1" t="s">
        <v>5</v>
      </c>
    </row>
    <row r="130" spans="1:23" ht="13" x14ac:dyDescent="0.15">
      <c r="C130" s="2"/>
      <c r="D130" s="2"/>
      <c r="E130" s="2"/>
      <c r="F130" s="2"/>
      <c r="G130" s="2"/>
      <c r="H130" s="2"/>
      <c r="I130" s="2"/>
      <c r="J130" s="2"/>
      <c r="K130" s="2"/>
      <c r="M130" s="4">
        <f t="shared" ref="M130:U130" si="123">AVERAGE(M69:M129)</f>
        <v>366.94793981328445</v>
      </c>
      <c r="N130" s="4">
        <f t="shared" si="123"/>
        <v>724.82502043664658</v>
      </c>
      <c r="O130" s="4">
        <f t="shared" si="123"/>
        <v>900.36788712736052</v>
      </c>
      <c r="P130" s="4">
        <f t="shared" si="123"/>
        <v>894.71970330131091</v>
      </c>
      <c r="Q130" s="4">
        <f t="shared" si="123"/>
        <v>886.00527170202611</v>
      </c>
      <c r="R130" s="4">
        <f t="shared" si="123"/>
        <v>904.56561924728931</v>
      </c>
      <c r="S130" s="4">
        <f t="shared" si="123"/>
        <v>903.99641341770109</v>
      </c>
      <c r="T130" s="4">
        <f t="shared" si="123"/>
        <v>894.59067286552749</v>
      </c>
      <c r="U130" s="4">
        <f t="shared" si="123"/>
        <v>855.97648293533678</v>
      </c>
    </row>
    <row r="131" spans="1:23" ht="13" x14ac:dyDescent="0.15">
      <c r="C131" s="2"/>
      <c r="D131" s="2"/>
      <c r="E131" s="2"/>
      <c r="F131" s="2"/>
      <c r="G131" s="2"/>
      <c r="H131" s="2"/>
      <c r="I131" s="2"/>
      <c r="J131" s="2"/>
      <c r="K131" s="2"/>
    </row>
    <row r="132" spans="1:23" ht="13" x14ac:dyDescent="0.15">
      <c r="A132" s="1" t="s">
        <v>7</v>
      </c>
      <c r="C132" s="2"/>
      <c r="D132" s="2"/>
      <c r="E132" s="2"/>
      <c r="F132" s="2"/>
      <c r="G132" s="2"/>
      <c r="H132" s="2"/>
      <c r="I132" s="2"/>
      <c r="J132" s="2"/>
      <c r="K132" s="2"/>
    </row>
    <row r="133" spans="1:23" ht="13" x14ac:dyDescent="0.15">
      <c r="B133" s="1" t="s">
        <v>1</v>
      </c>
      <c r="C133" s="2"/>
      <c r="D133" s="2"/>
      <c r="E133" s="2"/>
      <c r="F133" s="2"/>
      <c r="G133" s="2"/>
      <c r="H133" s="2"/>
      <c r="I133" s="2"/>
      <c r="J133" s="2"/>
      <c r="K133" s="2"/>
    </row>
    <row r="134" spans="1:23" ht="13" x14ac:dyDescent="0.15">
      <c r="A134" s="1" t="s">
        <v>2</v>
      </c>
      <c r="C134" s="2">
        <v>1</v>
      </c>
      <c r="D134" s="2">
        <v>2</v>
      </c>
      <c r="E134" s="2">
        <v>4</v>
      </c>
      <c r="F134" s="2">
        <v>8</v>
      </c>
      <c r="G134" s="2">
        <v>16</v>
      </c>
      <c r="H134" s="2">
        <v>32</v>
      </c>
      <c r="I134" s="2">
        <v>64</v>
      </c>
      <c r="J134" s="2">
        <v>128</v>
      </c>
      <c r="K134" s="2">
        <v>256</v>
      </c>
    </row>
    <row r="135" spans="1:23" ht="13" x14ac:dyDescent="0.15">
      <c r="B135" s="1">
        <v>500</v>
      </c>
      <c r="C135" s="2">
        <v>0.89</v>
      </c>
      <c r="D135" s="2">
        <v>0.59</v>
      </c>
      <c r="E135" s="2">
        <v>0.49</v>
      </c>
      <c r="F135" s="2">
        <v>0.59</v>
      </c>
      <c r="G135" s="2">
        <v>0.55000000000000004</v>
      </c>
      <c r="H135" s="2">
        <v>0.56000000000000005</v>
      </c>
      <c r="I135" s="2">
        <v>0.68</v>
      </c>
      <c r="J135" s="2">
        <v>0.66</v>
      </c>
      <c r="K135" s="2">
        <v>0.64</v>
      </c>
      <c r="M135" s="4">
        <f t="shared" ref="M135:U135" si="124">$B135/C135</f>
        <v>561.79775280898878</v>
      </c>
      <c r="N135" s="4">
        <f t="shared" si="124"/>
        <v>847.45762711864415</v>
      </c>
      <c r="O135" s="4">
        <f t="shared" si="124"/>
        <v>1020.4081632653061</v>
      </c>
      <c r="P135" s="4">
        <f t="shared" si="124"/>
        <v>847.45762711864415</v>
      </c>
      <c r="Q135" s="4">
        <f t="shared" si="124"/>
        <v>909.09090909090901</v>
      </c>
      <c r="R135" s="4">
        <f t="shared" si="124"/>
        <v>892.85714285714278</v>
      </c>
      <c r="S135" s="4">
        <f t="shared" si="124"/>
        <v>735.29411764705878</v>
      </c>
      <c r="T135" s="4">
        <f t="shared" si="124"/>
        <v>757.57575757575751</v>
      </c>
      <c r="U135" s="4">
        <f t="shared" si="124"/>
        <v>781.25</v>
      </c>
      <c r="W135" s="4">
        <f t="shared" ref="W135:W194" si="125">MAX(M135:U135)</f>
        <v>1020.4081632653061</v>
      </c>
    </row>
    <row r="136" spans="1:23" ht="13" x14ac:dyDescent="0.15">
      <c r="B136" s="1">
        <v>1000</v>
      </c>
      <c r="C136" s="2">
        <v>1.53</v>
      </c>
      <c r="D136" s="2">
        <v>0.89</v>
      </c>
      <c r="E136" s="2">
        <v>0.7</v>
      </c>
      <c r="F136" s="2">
        <v>0.68</v>
      </c>
      <c r="G136" s="2">
        <v>0.69</v>
      </c>
      <c r="H136" s="2">
        <v>0.71</v>
      </c>
      <c r="I136" s="2">
        <v>0.75</v>
      </c>
      <c r="J136" s="2">
        <v>0.86</v>
      </c>
      <c r="K136" s="2">
        <v>1.02</v>
      </c>
      <c r="M136" s="4">
        <f t="shared" ref="M136:U136" si="126">$B136/C136</f>
        <v>653.59477124183002</v>
      </c>
      <c r="N136" s="4">
        <f t="shared" si="126"/>
        <v>1123.5955056179776</v>
      </c>
      <c r="O136" s="4">
        <f t="shared" si="126"/>
        <v>1428.5714285714287</v>
      </c>
      <c r="P136" s="4">
        <f t="shared" si="126"/>
        <v>1470.5882352941176</v>
      </c>
      <c r="Q136" s="4">
        <f t="shared" si="126"/>
        <v>1449.2753623188407</v>
      </c>
      <c r="R136" s="4">
        <f t="shared" si="126"/>
        <v>1408.4507042253522</v>
      </c>
      <c r="S136" s="4">
        <f t="shared" si="126"/>
        <v>1333.3333333333333</v>
      </c>
      <c r="T136" s="4">
        <f t="shared" si="126"/>
        <v>1162.7906976744187</v>
      </c>
      <c r="U136" s="4">
        <f t="shared" si="126"/>
        <v>980.39215686274508</v>
      </c>
      <c r="W136" s="4">
        <f t="shared" si="125"/>
        <v>1470.5882352941176</v>
      </c>
    </row>
    <row r="137" spans="1:23" ht="13" x14ac:dyDescent="0.15">
      <c r="B137" s="1">
        <v>1500</v>
      </c>
      <c r="C137" s="2">
        <v>2.2799999999999998</v>
      </c>
      <c r="D137" s="2">
        <v>1.29</v>
      </c>
      <c r="E137" s="2">
        <v>1</v>
      </c>
      <c r="F137" s="2">
        <v>0.98</v>
      </c>
      <c r="G137" s="2">
        <v>0.99</v>
      </c>
      <c r="H137" s="2">
        <v>1</v>
      </c>
      <c r="I137" s="2">
        <v>1.06</v>
      </c>
      <c r="J137" s="2">
        <v>1.1299999999999999</v>
      </c>
      <c r="K137" s="2">
        <v>1.36</v>
      </c>
      <c r="M137" s="4">
        <f t="shared" ref="M137:U137" si="127">$B137/C137</f>
        <v>657.89473684210532</v>
      </c>
      <c r="N137" s="4">
        <f t="shared" si="127"/>
        <v>1162.7906976744187</v>
      </c>
      <c r="O137" s="4">
        <f t="shared" si="127"/>
        <v>1500</v>
      </c>
      <c r="P137" s="4">
        <f t="shared" si="127"/>
        <v>1530.6122448979593</v>
      </c>
      <c r="Q137" s="4">
        <f t="shared" si="127"/>
        <v>1515.1515151515152</v>
      </c>
      <c r="R137" s="4">
        <f t="shared" si="127"/>
        <v>1500</v>
      </c>
      <c r="S137" s="4">
        <f t="shared" si="127"/>
        <v>1415.0943396226414</v>
      </c>
      <c r="T137" s="4">
        <f t="shared" si="127"/>
        <v>1327.4336283185842</v>
      </c>
      <c r="U137" s="4">
        <f t="shared" si="127"/>
        <v>1102.9411764705881</v>
      </c>
      <c r="W137" s="4">
        <f t="shared" si="125"/>
        <v>1530.6122448979593</v>
      </c>
    </row>
    <row r="138" spans="1:23" ht="13" x14ac:dyDescent="0.15">
      <c r="B138" s="1">
        <v>2000</v>
      </c>
      <c r="C138" s="2">
        <v>3.05</v>
      </c>
      <c r="D138" s="2">
        <v>1.65</v>
      </c>
      <c r="E138" s="2">
        <v>1.32</v>
      </c>
      <c r="F138" s="2">
        <v>1.28</v>
      </c>
      <c r="G138" s="2">
        <v>1.24</v>
      </c>
      <c r="H138" s="2">
        <v>1.27</v>
      </c>
      <c r="I138" s="2">
        <v>1.36</v>
      </c>
      <c r="J138" s="2">
        <v>1.42</v>
      </c>
      <c r="K138" s="2">
        <v>1.67</v>
      </c>
      <c r="M138" s="4">
        <f t="shared" ref="M138:U138" si="128">$B138/C138</f>
        <v>655.73770491803282</v>
      </c>
      <c r="N138" s="4">
        <f t="shared" si="128"/>
        <v>1212.1212121212122</v>
      </c>
      <c r="O138" s="4">
        <f t="shared" si="128"/>
        <v>1515.151515151515</v>
      </c>
      <c r="P138" s="4">
        <f t="shared" si="128"/>
        <v>1562.5</v>
      </c>
      <c r="Q138" s="4">
        <f t="shared" si="128"/>
        <v>1612.9032258064517</v>
      </c>
      <c r="R138" s="4">
        <f t="shared" si="128"/>
        <v>1574.8031496062993</v>
      </c>
      <c r="S138" s="4">
        <f t="shared" si="128"/>
        <v>1470.5882352941176</v>
      </c>
      <c r="T138" s="4">
        <f t="shared" si="128"/>
        <v>1408.4507042253522</v>
      </c>
      <c r="U138" s="4">
        <f t="shared" si="128"/>
        <v>1197.6047904191616</v>
      </c>
      <c r="W138" s="4">
        <f t="shared" si="125"/>
        <v>1612.9032258064517</v>
      </c>
    </row>
    <row r="139" spans="1:23" ht="13" x14ac:dyDescent="0.15">
      <c r="B139" s="1">
        <v>2500</v>
      </c>
      <c r="C139" s="2">
        <v>3.63</v>
      </c>
      <c r="D139" s="2">
        <v>2.1</v>
      </c>
      <c r="E139" s="2">
        <v>1.65</v>
      </c>
      <c r="F139" s="2">
        <v>1.63</v>
      </c>
      <c r="G139" s="2">
        <v>1.55</v>
      </c>
      <c r="H139" s="2">
        <v>1.57</v>
      </c>
      <c r="I139" s="2">
        <v>1.64</v>
      </c>
      <c r="J139" s="2">
        <v>1.78</v>
      </c>
      <c r="K139" s="2">
        <v>1.88</v>
      </c>
      <c r="M139" s="4">
        <f t="shared" ref="M139:U139" si="129">$B139/C139</f>
        <v>688.70523415977959</v>
      </c>
      <c r="N139" s="4">
        <f t="shared" si="129"/>
        <v>1190.4761904761904</v>
      </c>
      <c r="O139" s="4">
        <f t="shared" si="129"/>
        <v>1515.1515151515152</v>
      </c>
      <c r="P139" s="4">
        <f t="shared" si="129"/>
        <v>1533.7423312883436</v>
      </c>
      <c r="Q139" s="4">
        <f t="shared" si="129"/>
        <v>1612.9032258064515</v>
      </c>
      <c r="R139" s="4">
        <f t="shared" si="129"/>
        <v>1592.3566878980891</v>
      </c>
      <c r="S139" s="4">
        <f t="shared" si="129"/>
        <v>1524.3902439024391</v>
      </c>
      <c r="T139" s="4">
        <f t="shared" si="129"/>
        <v>1404.4943820224719</v>
      </c>
      <c r="U139" s="4">
        <f t="shared" si="129"/>
        <v>1329.7872340425533</v>
      </c>
      <c r="W139" s="4">
        <f t="shared" si="125"/>
        <v>1612.9032258064515</v>
      </c>
    </row>
    <row r="140" spans="1:23" ht="13" x14ac:dyDescent="0.15">
      <c r="B140" s="1">
        <v>3000</v>
      </c>
      <c r="C140" s="2">
        <v>4.4400000000000004</v>
      </c>
      <c r="D140" s="2">
        <v>2.48</v>
      </c>
      <c r="E140" s="2">
        <v>1.9</v>
      </c>
      <c r="F140" s="2">
        <v>1.89</v>
      </c>
      <c r="G140" s="2">
        <v>1.9</v>
      </c>
      <c r="H140" s="2">
        <v>1.8</v>
      </c>
      <c r="I140" s="2">
        <v>1.95</v>
      </c>
      <c r="J140" s="2">
        <v>2.15</v>
      </c>
      <c r="K140" s="2">
        <v>2.25</v>
      </c>
      <c r="M140" s="4">
        <f t="shared" ref="M140:U140" si="130">$B140/C140</f>
        <v>675.67567567567562</v>
      </c>
      <c r="N140" s="4">
        <f t="shared" si="130"/>
        <v>1209.6774193548388</v>
      </c>
      <c r="O140" s="4">
        <f t="shared" si="130"/>
        <v>1578.9473684210527</v>
      </c>
      <c r="P140" s="4">
        <f t="shared" si="130"/>
        <v>1587.3015873015875</v>
      </c>
      <c r="Q140" s="4">
        <f t="shared" si="130"/>
        <v>1578.9473684210527</v>
      </c>
      <c r="R140" s="4">
        <f t="shared" si="130"/>
        <v>1666.6666666666665</v>
      </c>
      <c r="S140" s="4">
        <f t="shared" si="130"/>
        <v>1538.4615384615386</v>
      </c>
      <c r="T140" s="4">
        <f t="shared" si="130"/>
        <v>1395.3488372093025</v>
      </c>
      <c r="U140" s="4">
        <f t="shared" si="130"/>
        <v>1333.3333333333333</v>
      </c>
      <c r="W140" s="4">
        <f t="shared" si="125"/>
        <v>1666.6666666666665</v>
      </c>
    </row>
    <row r="141" spans="1:23" ht="13" x14ac:dyDescent="0.15">
      <c r="B141" s="1">
        <v>3500</v>
      </c>
      <c r="C141" s="2">
        <v>5.21</v>
      </c>
      <c r="D141" s="2">
        <v>2.88</v>
      </c>
      <c r="E141" s="2">
        <v>2.29</v>
      </c>
      <c r="F141" s="2">
        <v>2.09</v>
      </c>
      <c r="G141" s="2">
        <v>2.11</v>
      </c>
      <c r="H141" s="2">
        <v>2.11</v>
      </c>
      <c r="I141" s="2">
        <v>2.17</v>
      </c>
      <c r="J141" s="2">
        <v>2.36</v>
      </c>
      <c r="K141" s="2">
        <v>2.54</v>
      </c>
      <c r="M141" s="4">
        <f t="shared" ref="M141:U141" si="131">$B141/C141</f>
        <v>671.7850287907869</v>
      </c>
      <c r="N141" s="4">
        <f t="shared" si="131"/>
        <v>1215.2777777777778</v>
      </c>
      <c r="O141" s="4">
        <f t="shared" si="131"/>
        <v>1528.3842794759826</v>
      </c>
      <c r="P141" s="4">
        <f t="shared" si="131"/>
        <v>1674.6411483253589</v>
      </c>
      <c r="Q141" s="4">
        <f t="shared" si="131"/>
        <v>1658.7677725118485</v>
      </c>
      <c r="R141" s="4">
        <f t="shared" si="131"/>
        <v>1658.7677725118485</v>
      </c>
      <c r="S141" s="4">
        <f t="shared" si="131"/>
        <v>1612.9032258064517</v>
      </c>
      <c r="T141" s="4">
        <f t="shared" si="131"/>
        <v>1483.0508474576272</v>
      </c>
      <c r="U141" s="4">
        <f t="shared" si="131"/>
        <v>1377.9527559055118</v>
      </c>
      <c r="W141" s="4">
        <f t="shared" si="125"/>
        <v>1674.6411483253589</v>
      </c>
    </row>
    <row r="142" spans="1:23" ht="13" x14ac:dyDescent="0.15">
      <c r="B142" s="1">
        <v>4000</v>
      </c>
      <c r="C142" s="2">
        <v>6.19</v>
      </c>
      <c r="D142" s="2">
        <v>3.34</v>
      </c>
      <c r="E142" s="2">
        <v>2.57</v>
      </c>
      <c r="F142" s="2">
        <v>2.4500000000000002</v>
      </c>
      <c r="G142" s="2">
        <v>2.4900000000000002</v>
      </c>
      <c r="H142" s="2">
        <v>2.39</v>
      </c>
      <c r="I142" s="2">
        <v>2.57</v>
      </c>
      <c r="J142" s="2">
        <v>2.69</v>
      </c>
      <c r="K142" s="2">
        <v>3.04</v>
      </c>
      <c r="M142" s="4">
        <f t="shared" ref="M142:U142" si="132">$B142/C142</f>
        <v>646.20355411954756</v>
      </c>
      <c r="N142" s="4">
        <f t="shared" si="132"/>
        <v>1197.6047904191616</v>
      </c>
      <c r="O142" s="4">
        <f t="shared" si="132"/>
        <v>1556.4202334630352</v>
      </c>
      <c r="P142" s="4">
        <f t="shared" si="132"/>
        <v>1632.6530612244896</v>
      </c>
      <c r="Q142" s="4">
        <f t="shared" si="132"/>
        <v>1606.4257028112449</v>
      </c>
      <c r="R142" s="4">
        <f t="shared" si="132"/>
        <v>1673.6401673640166</v>
      </c>
      <c r="S142" s="4">
        <f t="shared" si="132"/>
        <v>1556.4202334630352</v>
      </c>
      <c r="T142" s="4">
        <f t="shared" si="132"/>
        <v>1486.9888475836431</v>
      </c>
      <c r="U142" s="4">
        <f t="shared" si="132"/>
        <v>1315.7894736842104</v>
      </c>
      <c r="W142" s="4">
        <f t="shared" si="125"/>
        <v>1673.6401673640166</v>
      </c>
    </row>
    <row r="143" spans="1:23" ht="13" x14ac:dyDescent="0.15">
      <c r="B143" s="1">
        <v>4500</v>
      </c>
      <c r="C143" s="2">
        <v>6.91</v>
      </c>
      <c r="D143" s="2">
        <v>3.73</v>
      </c>
      <c r="E143" s="2">
        <v>2.81</v>
      </c>
      <c r="F143" s="2">
        <v>2.91</v>
      </c>
      <c r="G143" s="2">
        <v>2.86</v>
      </c>
      <c r="H143" s="2">
        <v>2.74</v>
      </c>
      <c r="I143" s="2">
        <v>2.82</v>
      </c>
      <c r="J143" s="2">
        <v>2.88</v>
      </c>
      <c r="K143" s="2">
        <v>3.13</v>
      </c>
      <c r="M143" s="4">
        <f t="shared" ref="M143:U143" si="133">$B143/C143</f>
        <v>651.23010130246018</v>
      </c>
      <c r="N143" s="4">
        <f t="shared" si="133"/>
        <v>1206.4343163538874</v>
      </c>
      <c r="O143" s="4">
        <f t="shared" si="133"/>
        <v>1601.423487544484</v>
      </c>
      <c r="P143" s="4">
        <f t="shared" si="133"/>
        <v>1546.3917525773195</v>
      </c>
      <c r="Q143" s="4">
        <f t="shared" si="133"/>
        <v>1573.4265734265734</v>
      </c>
      <c r="R143" s="4">
        <f t="shared" si="133"/>
        <v>1642.3357664233574</v>
      </c>
      <c r="S143" s="4">
        <f t="shared" si="133"/>
        <v>1595.744680851064</v>
      </c>
      <c r="T143" s="4">
        <f t="shared" si="133"/>
        <v>1562.5</v>
      </c>
      <c r="U143" s="4">
        <f t="shared" si="133"/>
        <v>1437.6996805111821</v>
      </c>
      <c r="W143" s="4">
        <f t="shared" si="125"/>
        <v>1642.3357664233574</v>
      </c>
    </row>
    <row r="144" spans="1:23" ht="13" x14ac:dyDescent="0.15">
      <c r="B144" s="1">
        <v>5000</v>
      </c>
      <c r="C144" s="2">
        <v>7.61</v>
      </c>
      <c r="D144" s="2">
        <v>4.08</v>
      </c>
      <c r="E144" s="2">
        <v>3.21</v>
      </c>
      <c r="F144" s="2">
        <v>3.21</v>
      </c>
      <c r="G144" s="2">
        <v>3.09</v>
      </c>
      <c r="H144" s="2">
        <v>2.97</v>
      </c>
      <c r="I144" s="2">
        <v>3.13</v>
      </c>
      <c r="J144" s="2">
        <v>3.24</v>
      </c>
      <c r="K144" s="2">
        <v>3.57</v>
      </c>
      <c r="M144" s="4">
        <f t="shared" ref="M144:U144" si="134">$B144/C144</f>
        <v>657.03022339027598</v>
      </c>
      <c r="N144" s="4">
        <f t="shared" si="134"/>
        <v>1225.4901960784314</v>
      </c>
      <c r="O144" s="4">
        <f t="shared" si="134"/>
        <v>1557.632398753894</v>
      </c>
      <c r="P144" s="4">
        <f t="shared" si="134"/>
        <v>1557.632398753894</v>
      </c>
      <c r="Q144" s="4">
        <f t="shared" si="134"/>
        <v>1618.1229773462785</v>
      </c>
      <c r="R144" s="4">
        <f t="shared" si="134"/>
        <v>1683.5016835016834</v>
      </c>
      <c r="S144" s="4">
        <f t="shared" si="134"/>
        <v>1597.4440894568691</v>
      </c>
      <c r="T144" s="4">
        <f t="shared" si="134"/>
        <v>1543.2098765432097</v>
      </c>
      <c r="U144" s="4">
        <f t="shared" si="134"/>
        <v>1400.560224089636</v>
      </c>
      <c r="W144" s="4">
        <f t="shared" si="125"/>
        <v>1683.5016835016834</v>
      </c>
    </row>
    <row r="145" spans="2:23" ht="13" x14ac:dyDescent="0.15">
      <c r="B145" s="1">
        <v>5500</v>
      </c>
      <c r="C145" s="2">
        <v>7.95</v>
      </c>
      <c r="D145" s="2">
        <v>4.45</v>
      </c>
      <c r="E145" s="2">
        <v>3.47</v>
      </c>
      <c r="F145" s="2">
        <v>3.45</v>
      </c>
      <c r="G145" s="2">
        <v>3.45</v>
      </c>
      <c r="H145" s="2">
        <v>3.44</v>
      </c>
      <c r="I145" s="2">
        <v>3.55</v>
      </c>
      <c r="J145" s="2">
        <v>3.65</v>
      </c>
      <c r="K145" s="2">
        <v>3.93</v>
      </c>
      <c r="M145" s="4">
        <f t="shared" ref="M145:U145" si="135">$B145/C145</f>
        <v>691.82389937106916</v>
      </c>
      <c r="N145" s="4">
        <f t="shared" si="135"/>
        <v>1235.9550561797753</v>
      </c>
      <c r="O145" s="4">
        <f t="shared" si="135"/>
        <v>1585.0144092219018</v>
      </c>
      <c r="P145" s="4">
        <f t="shared" si="135"/>
        <v>1594.2028985507245</v>
      </c>
      <c r="Q145" s="4">
        <f t="shared" si="135"/>
        <v>1594.2028985507245</v>
      </c>
      <c r="R145" s="4">
        <f t="shared" si="135"/>
        <v>1598.8372093023256</v>
      </c>
      <c r="S145" s="4">
        <f t="shared" si="135"/>
        <v>1549.2957746478874</v>
      </c>
      <c r="T145" s="4">
        <f t="shared" si="135"/>
        <v>1506.8493150684933</v>
      </c>
      <c r="U145" s="4">
        <f t="shared" si="135"/>
        <v>1399.4910941475825</v>
      </c>
      <c r="W145" s="4">
        <f t="shared" si="125"/>
        <v>1598.8372093023256</v>
      </c>
    </row>
    <row r="146" spans="2:23" ht="13" x14ac:dyDescent="0.15">
      <c r="B146" s="1">
        <v>6000</v>
      </c>
      <c r="C146" s="2">
        <v>9.35</v>
      </c>
      <c r="D146" s="2">
        <v>4.9000000000000004</v>
      </c>
      <c r="E146" s="2">
        <v>3.79</v>
      </c>
      <c r="F146" s="2">
        <v>3.79</v>
      </c>
      <c r="G146" s="2">
        <v>3.77</v>
      </c>
      <c r="H146" s="2">
        <v>3.56</v>
      </c>
      <c r="I146" s="2">
        <v>3.82</v>
      </c>
      <c r="J146" s="2">
        <v>3.84</v>
      </c>
      <c r="K146" s="2">
        <v>4.22</v>
      </c>
      <c r="M146" s="4">
        <f t="shared" ref="M146:U146" si="136">$B146/C146</f>
        <v>641.7112299465241</v>
      </c>
      <c r="N146" s="4">
        <f t="shared" si="136"/>
        <v>1224.4897959183672</v>
      </c>
      <c r="O146" s="4">
        <f t="shared" si="136"/>
        <v>1583.1134564643799</v>
      </c>
      <c r="P146" s="4">
        <f t="shared" si="136"/>
        <v>1583.1134564643799</v>
      </c>
      <c r="Q146" s="4">
        <f t="shared" si="136"/>
        <v>1591.5119363395224</v>
      </c>
      <c r="R146" s="4">
        <f t="shared" si="136"/>
        <v>1685.3932584269662</v>
      </c>
      <c r="S146" s="4">
        <f t="shared" si="136"/>
        <v>1570.6806282722514</v>
      </c>
      <c r="T146" s="4">
        <f t="shared" si="136"/>
        <v>1562.5</v>
      </c>
      <c r="U146" s="4">
        <f t="shared" si="136"/>
        <v>1421.8009478672986</v>
      </c>
      <c r="W146" s="4">
        <f t="shared" si="125"/>
        <v>1685.3932584269662</v>
      </c>
    </row>
    <row r="147" spans="2:23" ht="13" x14ac:dyDescent="0.15">
      <c r="B147" s="1">
        <v>6500</v>
      </c>
      <c r="C147" s="2">
        <v>9.31</v>
      </c>
      <c r="D147" s="2">
        <v>5.31</v>
      </c>
      <c r="E147" s="2">
        <v>4.21</v>
      </c>
      <c r="F147" s="2">
        <v>4.16</v>
      </c>
      <c r="G147" s="2">
        <v>4.1100000000000003</v>
      </c>
      <c r="H147" s="2">
        <v>4.03</v>
      </c>
      <c r="I147" s="2">
        <v>4.12</v>
      </c>
      <c r="J147" s="2">
        <v>4.2300000000000004</v>
      </c>
      <c r="K147" s="2">
        <v>4.5599999999999996</v>
      </c>
      <c r="M147" s="4">
        <f t="shared" ref="M147:U147" si="137">$B147/C147</f>
        <v>698.17400644468307</v>
      </c>
      <c r="N147" s="4">
        <f t="shared" si="137"/>
        <v>1224.1054613935971</v>
      </c>
      <c r="O147" s="4">
        <f t="shared" si="137"/>
        <v>1543.9429928741092</v>
      </c>
      <c r="P147" s="4">
        <f t="shared" si="137"/>
        <v>1562.5</v>
      </c>
      <c r="Q147" s="4">
        <f t="shared" si="137"/>
        <v>1581.508515815085</v>
      </c>
      <c r="R147" s="4">
        <f t="shared" si="137"/>
        <v>1612.9032258064515</v>
      </c>
      <c r="S147" s="4">
        <f t="shared" si="137"/>
        <v>1577.6699029126214</v>
      </c>
      <c r="T147" s="4">
        <f t="shared" si="137"/>
        <v>1536.643026004728</v>
      </c>
      <c r="U147" s="4">
        <f t="shared" si="137"/>
        <v>1425.4385964912283</v>
      </c>
      <c r="W147" s="4">
        <f t="shared" si="125"/>
        <v>1612.9032258064515</v>
      </c>
    </row>
    <row r="148" spans="2:23" ht="13" x14ac:dyDescent="0.15">
      <c r="B148" s="1">
        <v>7000</v>
      </c>
      <c r="C148" s="2">
        <v>10.46</v>
      </c>
      <c r="D148" s="2">
        <v>5.63</v>
      </c>
      <c r="E148" s="2">
        <v>4.49</v>
      </c>
      <c r="F148" s="2">
        <v>4.3600000000000003</v>
      </c>
      <c r="G148" s="2">
        <v>4.3899999999999997</v>
      </c>
      <c r="H148" s="2">
        <v>4.33</v>
      </c>
      <c r="I148" s="2">
        <v>4.42</v>
      </c>
      <c r="J148" s="2">
        <v>4.4800000000000004</v>
      </c>
      <c r="K148" s="2">
        <v>4.8</v>
      </c>
      <c r="M148" s="4">
        <f t="shared" ref="M148:U148" si="138">$B148/C148</f>
        <v>669.21606118546845</v>
      </c>
      <c r="N148" s="4">
        <f t="shared" si="138"/>
        <v>1243.3392539964477</v>
      </c>
      <c r="O148" s="4">
        <f t="shared" si="138"/>
        <v>1559.0200445434298</v>
      </c>
      <c r="P148" s="4">
        <f t="shared" si="138"/>
        <v>1605.5045871559632</v>
      </c>
      <c r="Q148" s="4">
        <f t="shared" si="138"/>
        <v>1594.5330296127563</v>
      </c>
      <c r="R148" s="4">
        <f t="shared" si="138"/>
        <v>1616.6281755196305</v>
      </c>
      <c r="S148" s="4">
        <f t="shared" si="138"/>
        <v>1583.710407239819</v>
      </c>
      <c r="T148" s="4">
        <f t="shared" si="138"/>
        <v>1562.4999999999998</v>
      </c>
      <c r="U148" s="4">
        <f t="shared" si="138"/>
        <v>1458.3333333333335</v>
      </c>
      <c r="W148" s="4">
        <f t="shared" si="125"/>
        <v>1616.6281755196305</v>
      </c>
    </row>
    <row r="149" spans="2:23" ht="13" x14ac:dyDescent="0.15">
      <c r="B149" s="1">
        <v>7500</v>
      </c>
      <c r="C149" s="2">
        <v>11.06</v>
      </c>
      <c r="D149" s="2">
        <v>6.12</v>
      </c>
      <c r="E149" s="2">
        <v>4.96</v>
      </c>
      <c r="F149" s="2">
        <v>4.79</v>
      </c>
      <c r="G149" s="2">
        <v>4.68</v>
      </c>
      <c r="H149" s="2">
        <v>4.5199999999999996</v>
      </c>
      <c r="I149" s="2">
        <v>4.78</v>
      </c>
      <c r="J149" s="2">
        <v>4.9400000000000004</v>
      </c>
      <c r="K149" s="2">
        <v>5.18</v>
      </c>
      <c r="M149" s="4">
        <f t="shared" ref="M149:U149" si="139">$B149/C149</f>
        <v>678.11934900542497</v>
      </c>
      <c r="N149" s="4">
        <f t="shared" si="139"/>
        <v>1225.4901960784314</v>
      </c>
      <c r="O149" s="4">
        <f t="shared" si="139"/>
        <v>1512.0967741935483</v>
      </c>
      <c r="P149" s="4">
        <f t="shared" si="139"/>
        <v>1565.7620041753653</v>
      </c>
      <c r="Q149" s="4">
        <f t="shared" si="139"/>
        <v>1602.5641025641028</v>
      </c>
      <c r="R149" s="4">
        <f t="shared" si="139"/>
        <v>1659.2920353982302</v>
      </c>
      <c r="S149" s="4">
        <f t="shared" si="139"/>
        <v>1569.0376569037655</v>
      </c>
      <c r="T149" s="4">
        <f t="shared" si="139"/>
        <v>1518.2186234817812</v>
      </c>
      <c r="U149" s="4">
        <f t="shared" si="139"/>
        <v>1447.8764478764479</v>
      </c>
      <c r="W149" s="4">
        <f t="shared" si="125"/>
        <v>1659.2920353982302</v>
      </c>
    </row>
    <row r="150" spans="2:23" ht="13" x14ac:dyDescent="0.15">
      <c r="B150" s="1">
        <v>8000</v>
      </c>
      <c r="C150" s="2">
        <v>11.77</v>
      </c>
      <c r="D150" s="2">
        <v>6.5</v>
      </c>
      <c r="E150" s="2">
        <v>5.09</v>
      </c>
      <c r="F150" s="2">
        <v>5.03</v>
      </c>
      <c r="G150" s="2">
        <v>5.04</v>
      </c>
      <c r="H150" s="2">
        <v>5.0199999999999996</v>
      </c>
      <c r="I150" s="2">
        <v>4.97</v>
      </c>
      <c r="J150" s="2">
        <v>5.16</v>
      </c>
      <c r="K150" s="2">
        <v>5.24</v>
      </c>
      <c r="M150" s="4">
        <f t="shared" ref="M150:U150" si="140">$B150/C150</f>
        <v>679.6941376380629</v>
      </c>
      <c r="N150" s="4">
        <f t="shared" si="140"/>
        <v>1230.7692307692307</v>
      </c>
      <c r="O150" s="4">
        <f t="shared" si="140"/>
        <v>1571.7092337917486</v>
      </c>
      <c r="P150" s="4">
        <f t="shared" si="140"/>
        <v>1590.4572564612324</v>
      </c>
      <c r="Q150" s="4">
        <f t="shared" si="140"/>
        <v>1587.3015873015872</v>
      </c>
      <c r="R150" s="4">
        <f t="shared" si="140"/>
        <v>1593.6254980079682</v>
      </c>
      <c r="S150" s="4">
        <f t="shared" si="140"/>
        <v>1609.6579476861168</v>
      </c>
      <c r="T150" s="4">
        <f t="shared" si="140"/>
        <v>1550.3875968992247</v>
      </c>
      <c r="U150" s="4">
        <f t="shared" si="140"/>
        <v>1526.7175572519084</v>
      </c>
      <c r="W150" s="4">
        <f t="shared" si="125"/>
        <v>1609.6579476861168</v>
      </c>
    </row>
    <row r="151" spans="2:23" ht="13" x14ac:dyDescent="0.15">
      <c r="B151" s="1">
        <v>8500</v>
      </c>
      <c r="C151" s="2">
        <v>13.14</v>
      </c>
      <c r="D151" s="2">
        <v>6.92</v>
      </c>
      <c r="E151" s="2">
        <v>5.5</v>
      </c>
      <c r="F151" s="2">
        <v>5.41</v>
      </c>
      <c r="G151" s="2">
        <v>5.31</v>
      </c>
      <c r="H151" s="2">
        <v>5.22</v>
      </c>
      <c r="I151" s="2">
        <v>5.3</v>
      </c>
      <c r="J151" s="2">
        <v>5.48</v>
      </c>
      <c r="K151" s="2">
        <v>5.64</v>
      </c>
      <c r="M151" s="4">
        <f t="shared" ref="M151:U151" si="141">$B151/C151</f>
        <v>646.8797564687975</v>
      </c>
      <c r="N151" s="4">
        <f t="shared" si="141"/>
        <v>1228.3236994219653</v>
      </c>
      <c r="O151" s="4">
        <f t="shared" si="141"/>
        <v>1545.4545454545455</v>
      </c>
      <c r="P151" s="4">
        <f t="shared" si="141"/>
        <v>1571.1645101663585</v>
      </c>
      <c r="Q151" s="4">
        <f t="shared" si="141"/>
        <v>1600.75329566855</v>
      </c>
      <c r="R151" s="4">
        <f t="shared" si="141"/>
        <v>1628.352490421456</v>
      </c>
      <c r="S151" s="4">
        <f t="shared" si="141"/>
        <v>1603.7735849056605</v>
      </c>
      <c r="T151" s="4">
        <f t="shared" si="141"/>
        <v>1551.0948905109487</v>
      </c>
      <c r="U151" s="4">
        <f t="shared" si="141"/>
        <v>1507.0921985815603</v>
      </c>
      <c r="W151" s="4">
        <f t="shared" si="125"/>
        <v>1628.352490421456</v>
      </c>
    </row>
    <row r="152" spans="2:23" ht="13" x14ac:dyDescent="0.15">
      <c r="B152" s="1">
        <v>9000</v>
      </c>
      <c r="C152" s="2">
        <v>13.3</v>
      </c>
      <c r="D152" s="2">
        <v>7.36</v>
      </c>
      <c r="E152" s="2">
        <v>5.71</v>
      </c>
      <c r="F152" s="2">
        <v>5.61</v>
      </c>
      <c r="G152" s="2">
        <v>5.78</v>
      </c>
      <c r="H152" s="2">
        <v>5.7</v>
      </c>
      <c r="I152" s="2">
        <v>5.63</v>
      </c>
      <c r="J152" s="2">
        <v>5.78</v>
      </c>
      <c r="K152" s="2">
        <v>6.21</v>
      </c>
      <c r="M152" s="4">
        <f t="shared" ref="M152:U152" si="142">$B152/C152</f>
        <v>676.69172932330821</v>
      </c>
      <c r="N152" s="4">
        <f t="shared" si="142"/>
        <v>1222.8260869565217</v>
      </c>
      <c r="O152" s="4">
        <f t="shared" si="142"/>
        <v>1576.1821366024519</v>
      </c>
      <c r="P152" s="4">
        <f t="shared" si="142"/>
        <v>1604.2780748663101</v>
      </c>
      <c r="Q152" s="4">
        <f t="shared" si="142"/>
        <v>1557.0934256055364</v>
      </c>
      <c r="R152" s="4">
        <f t="shared" si="142"/>
        <v>1578.9473684210525</v>
      </c>
      <c r="S152" s="4">
        <f t="shared" si="142"/>
        <v>1598.5790408525754</v>
      </c>
      <c r="T152" s="4">
        <f t="shared" si="142"/>
        <v>1557.0934256055364</v>
      </c>
      <c r="U152" s="4">
        <f t="shared" si="142"/>
        <v>1449.2753623188405</v>
      </c>
      <c r="W152" s="4">
        <f t="shared" si="125"/>
        <v>1604.2780748663101</v>
      </c>
    </row>
    <row r="153" spans="2:23" ht="13" x14ac:dyDescent="0.15">
      <c r="B153" s="1">
        <v>9500</v>
      </c>
      <c r="C153" s="2">
        <v>14.42</v>
      </c>
      <c r="D153" s="2">
        <v>7.63</v>
      </c>
      <c r="E153" s="2">
        <v>6.11</v>
      </c>
      <c r="F153" s="2">
        <v>6.06</v>
      </c>
      <c r="G153" s="2">
        <v>6.03</v>
      </c>
      <c r="H153" s="2">
        <v>5.83</v>
      </c>
      <c r="I153" s="2">
        <v>6.02</v>
      </c>
      <c r="J153" s="2">
        <v>5.98</v>
      </c>
      <c r="K153" s="2">
        <v>6.49</v>
      </c>
      <c r="M153" s="4">
        <f t="shared" ref="M153:U153" si="143">$B153/C153</f>
        <v>658.8072122052705</v>
      </c>
      <c r="N153" s="4">
        <f t="shared" si="143"/>
        <v>1245.0851900393186</v>
      </c>
      <c r="O153" s="4">
        <f t="shared" si="143"/>
        <v>1554.8281505728314</v>
      </c>
      <c r="P153" s="4">
        <f t="shared" si="143"/>
        <v>1567.6567656765678</v>
      </c>
      <c r="Q153" s="4">
        <f t="shared" si="143"/>
        <v>1575.4560530679933</v>
      </c>
      <c r="R153" s="4">
        <f t="shared" si="143"/>
        <v>1629.5025728987994</v>
      </c>
      <c r="S153" s="4">
        <f t="shared" si="143"/>
        <v>1578.0730897009969</v>
      </c>
      <c r="T153" s="4">
        <f t="shared" si="143"/>
        <v>1588.6287625418058</v>
      </c>
      <c r="U153" s="4">
        <f t="shared" si="143"/>
        <v>1463.7904468412942</v>
      </c>
      <c r="W153" s="4">
        <f t="shared" si="125"/>
        <v>1629.5025728987994</v>
      </c>
    </row>
    <row r="154" spans="2:23" ht="13" x14ac:dyDescent="0.15">
      <c r="B154" s="1">
        <v>10000</v>
      </c>
      <c r="C154" s="2">
        <v>15.11</v>
      </c>
      <c r="D154" s="2">
        <v>8.31</v>
      </c>
      <c r="E154" s="2">
        <v>6.31</v>
      </c>
      <c r="F154" s="2">
        <v>6.33</v>
      </c>
      <c r="G154" s="2">
        <v>6.39</v>
      </c>
      <c r="H154" s="2">
        <v>6.26</v>
      </c>
      <c r="I154" s="2">
        <v>6.21</v>
      </c>
      <c r="J154" s="2">
        <v>6.38</v>
      </c>
      <c r="K154" s="2">
        <v>6.66</v>
      </c>
      <c r="M154" s="4">
        <f t="shared" ref="M154:U154" si="144">$B154/C154</f>
        <v>661.8133686300464</v>
      </c>
      <c r="N154" s="4">
        <f t="shared" si="144"/>
        <v>1203.3694344163657</v>
      </c>
      <c r="O154" s="4">
        <f t="shared" si="144"/>
        <v>1584.786053882726</v>
      </c>
      <c r="P154" s="4">
        <f t="shared" si="144"/>
        <v>1579.7788309636651</v>
      </c>
      <c r="Q154" s="4">
        <f t="shared" si="144"/>
        <v>1564.9452269170579</v>
      </c>
      <c r="R154" s="4">
        <f t="shared" si="144"/>
        <v>1597.4440894568691</v>
      </c>
      <c r="S154" s="4">
        <f t="shared" si="144"/>
        <v>1610.3059581320451</v>
      </c>
      <c r="T154" s="4">
        <f t="shared" si="144"/>
        <v>1567.3981191222572</v>
      </c>
      <c r="U154" s="4">
        <f t="shared" si="144"/>
        <v>1501.5015015015015</v>
      </c>
      <c r="W154" s="4">
        <f t="shared" si="125"/>
        <v>1610.3059581320451</v>
      </c>
    </row>
    <row r="155" spans="2:23" ht="13" x14ac:dyDescent="0.15">
      <c r="B155" s="1">
        <v>10500</v>
      </c>
      <c r="C155" s="2">
        <v>15.25</v>
      </c>
      <c r="D155" s="2">
        <v>8.57</v>
      </c>
      <c r="E155" s="2">
        <v>6.82</v>
      </c>
      <c r="F155" s="2">
        <v>6.73</v>
      </c>
      <c r="G155" s="2">
        <v>6.62</v>
      </c>
      <c r="H155" s="2">
        <v>6.56</v>
      </c>
      <c r="I155" s="2">
        <v>6.7</v>
      </c>
      <c r="J155" s="2">
        <v>6.66</v>
      </c>
      <c r="K155" s="2">
        <v>7.03</v>
      </c>
      <c r="M155" s="4">
        <f t="shared" ref="M155:U155" si="145">$B155/C155</f>
        <v>688.52459016393448</v>
      </c>
      <c r="N155" s="4">
        <f t="shared" si="145"/>
        <v>1225.2042007001166</v>
      </c>
      <c r="O155" s="4">
        <f t="shared" si="145"/>
        <v>1539.5894428152492</v>
      </c>
      <c r="P155" s="4">
        <f t="shared" si="145"/>
        <v>1560.1783060921248</v>
      </c>
      <c r="Q155" s="4">
        <f t="shared" si="145"/>
        <v>1586.1027190332327</v>
      </c>
      <c r="R155" s="4">
        <f t="shared" si="145"/>
        <v>1600.6097560975611</v>
      </c>
      <c r="S155" s="4">
        <f t="shared" si="145"/>
        <v>1567.1641791044776</v>
      </c>
      <c r="T155" s="4">
        <f t="shared" si="145"/>
        <v>1576.5765765765766</v>
      </c>
      <c r="U155" s="4">
        <f t="shared" si="145"/>
        <v>1493.5988620199146</v>
      </c>
      <c r="W155" s="4">
        <f t="shared" si="125"/>
        <v>1600.6097560975611</v>
      </c>
    </row>
    <row r="156" spans="2:23" ht="13" x14ac:dyDescent="0.15">
      <c r="B156" s="1">
        <v>11000</v>
      </c>
      <c r="C156" s="2">
        <v>16.260000000000002</v>
      </c>
      <c r="D156" s="2">
        <v>8.86</v>
      </c>
      <c r="E156" s="2">
        <v>7.07</v>
      </c>
      <c r="F156" s="2">
        <v>6.93</v>
      </c>
      <c r="G156" s="2">
        <v>7.06</v>
      </c>
      <c r="H156" s="2">
        <v>6.72</v>
      </c>
      <c r="I156" s="2">
        <v>6.75</v>
      </c>
      <c r="J156" s="2">
        <v>6.92</v>
      </c>
      <c r="K156" s="2">
        <v>7.27</v>
      </c>
      <c r="M156" s="4">
        <f t="shared" ref="M156:U156" si="146">$B156/C156</f>
        <v>676.50676506765058</v>
      </c>
      <c r="N156" s="4">
        <f t="shared" si="146"/>
        <v>1241.5349887133184</v>
      </c>
      <c r="O156" s="4">
        <f t="shared" si="146"/>
        <v>1555.8698727015558</v>
      </c>
      <c r="P156" s="4">
        <f t="shared" si="146"/>
        <v>1587.3015873015875</v>
      </c>
      <c r="Q156" s="4">
        <f t="shared" si="146"/>
        <v>1558.073654390935</v>
      </c>
      <c r="R156" s="4">
        <f t="shared" si="146"/>
        <v>1636.9047619047619</v>
      </c>
      <c r="S156" s="4">
        <f t="shared" si="146"/>
        <v>1629.6296296296296</v>
      </c>
      <c r="T156" s="4">
        <f t="shared" si="146"/>
        <v>1589.5953757225434</v>
      </c>
      <c r="U156" s="4">
        <f t="shared" si="146"/>
        <v>1513.0674002751032</v>
      </c>
      <c r="W156" s="4">
        <f t="shared" si="125"/>
        <v>1636.9047619047619</v>
      </c>
    </row>
    <row r="157" spans="2:23" ht="13" x14ac:dyDescent="0.15">
      <c r="B157" s="1">
        <v>11500</v>
      </c>
      <c r="C157" s="2">
        <v>17.14</v>
      </c>
      <c r="D157" s="2">
        <v>9.4</v>
      </c>
      <c r="E157" s="2">
        <v>7.38</v>
      </c>
      <c r="F157" s="2">
        <v>7.31</v>
      </c>
      <c r="G157" s="2">
        <v>7.32</v>
      </c>
      <c r="H157" s="2">
        <v>7.1</v>
      </c>
      <c r="I157" s="2">
        <v>7.16</v>
      </c>
      <c r="J157" s="2">
        <v>7.35</v>
      </c>
      <c r="K157" s="2">
        <v>7.67</v>
      </c>
      <c r="M157" s="4">
        <f t="shared" ref="M157:U157" si="147">$B157/C157</f>
        <v>670.94515752625432</v>
      </c>
      <c r="N157" s="4">
        <f t="shared" si="147"/>
        <v>1223.4042553191489</v>
      </c>
      <c r="O157" s="4">
        <f t="shared" si="147"/>
        <v>1558.2655826558266</v>
      </c>
      <c r="P157" s="4">
        <f t="shared" si="147"/>
        <v>1573.1874145006841</v>
      </c>
      <c r="Q157" s="4">
        <f t="shared" si="147"/>
        <v>1571.0382513661202</v>
      </c>
      <c r="R157" s="4">
        <f t="shared" si="147"/>
        <v>1619.7183098591549</v>
      </c>
      <c r="S157" s="4">
        <f t="shared" si="147"/>
        <v>1606.1452513966481</v>
      </c>
      <c r="T157" s="4">
        <f t="shared" si="147"/>
        <v>1564.6258503401361</v>
      </c>
      <c r="U157" s="4">
        <f t="shared" si="147"/>
        <v>1499.348109517601</v>
      </c>
      <c r="W157" s="4">
        <f t="shared" si="125"/>
        <v>1619.7183098591549</v>
      </c>
    </row>
    <row r="158" spans="2:23" ht="13" x14ac:dyDescent="0.15">
      <c r="B158" s="1">
        <v>12000</v>
      </c>
      <c r="C158" s="2">
        <v>17.489999999999998</v>
      </c>
      <c r="D158" s="2">
        <v>9.86</v>
      </c>
      <c r="E158" s="2">
        <v>7.69</v>
      </c>
      <c r="F158" s="2">
        <v>7.68</v>
      </c>
      <c r="G158" s="2">
        <v>7.65</v>
      </c>
      <c r="H158" s="2">
        <v>7.35</v>
      </c>
      <c r="I158" s="2">
        <v>7.47</v>
      </c>
      <c r="J158" s="2">
        <v>7.63</v>
      </c>
      <c r="K158" s="2">
        <v>7.95</v>
      </c>
      <c r="M158" s="4">
        <f t="shared" ref="M158:U158" si="148">$B158/C158</f>
        <v>686.10634648370501</v>
      </c>
      <c r="N158" s="4">
        <f t="shared" si="148"/>
        <v>1217.0385395537526</v>
      </c>
      <c r="O158" s="4">
        <f t="shared" si="148"/>
        <v>1560.4681404421326</v>
      </c>
      <c r="P158" s="4">
        <f t="shared" si="148"/>
        <v>1562.5</v>
      </c>
      <c r="Q158" s="4">
        <f t="shared" si="148"/>
        <v>1568.627450980392</v>
      </c>
      <c r="R158" s="4">
        <f t="shared" si="148"/>
        <v>1632.6530612244899</v>
      </c>
      <c r="S158" s="4">
        <f t="shared" si="148"/>
        <v>1606.4257028112449</v>
      </c>
      <c r="T158" s="4">
        <f t="shared" si="148"/>
        <v>1572.7391874180864</v>
      </c>
      <c r="U158" s="4">
        <f t="shared" si="148"/>
        <v>1509.433962264151</v>
      </c>
      <c r="W158" s="4">
        <f t="shared" si="125"/>
        <v>1632.6530612244899</v>
      </c>
    </row>
    <row r="159" spans="2:23" ht="13" x14ac:dyDescent="0.15">
      <c r="B159" s="1">
        <v>12500</v>
      </c>
      <c r="C159" s="2">
        <v>18.809999999999999</v>
      </c>
      <c r="D159" s="2">
        <v>10.11</v>
      </c>
      <c r="E159" s="2">
        <v>7.98</v>
      </c>
      <c r="F159" s="2">
        <v>8.07</v>
      </c>
      <c r="G159" s="2">
        <v>7.91</v>
      </c>
      <c r="H159" s="2">
        <v>7.76</v>
      </c>
      <c r="I159" s="2">
        <v>7.84</v>
      </c>
      <c r="J159" s="2">
        <v>7.93</v>
      </c>
      <c r="K159" s="2">
        <v>8.24</v>
      </c>
      <c r="M159" s="4">
        <f t="shared" ref="M159:U159" si="149">$B159/C159</f>
        <v>664.54013822434877</v>
      </c>
      <c r="N159" s="4">
        <f t="shared" si="149"/>
        <v>1236.3996043521267</v>
      </c>
      <c r="O159" s="4">
        <f t="shared" si="149"/>
        <v>1566.4160401002505</v>
      </c>
      <c r="P159" s="4">
        <f t="shared" si="149"/>
        <v>1548.9467162329615</v>
      </c>
      <c r="Q159" s="4">
        <f t="shared" si="149"/>
        <v>1580.2781289506952</v>
      </c>
      <c r="R159" s="4">
        <f t="shared" si="149"/>
        <v>1610.8247422680413</v>
      </c>
      <c r="S159" s="4">
        <f t="shared" si="149"/>
        <v>1594.387755102041</v>
      </c>
      <c r="T159" s="4">
        <f t="shared" si="149"/>
        <v>1576.2925598991174</v>
      </c>
      <c r="U159" s="4">
        <f t="shared" si="149"/>
        <v>1516.9902912621358</v>
      </c>
      <c r="W159" s="4">
        <f t="shared" si="125"/>
        <v>1610.8247422680413</v>
      </c>
    </row>
    <row r="160" spans="2:23" ht="13" x14ac:dyDescent="0.15">
      <c r="B160" s="1">
        <v>13000</v>
      </c>
      <c r="C160" s="2">
        <v>19.48</v>
      </c>
      <c r="D160" s="2">
        <v>10.6</v>
      </c>
      <c r="E160" s="2">
        <v>8.41</v>
      </c>
      <c r="F160" s="2">
        <v>8.34</v>
      </c>
      <c r="G160" s="2">
        <v>8.2799999999999994</v>
      </c>
      <c r="H160" s="2">
        <v>7.87</v>
      </c>
      <c r="I160" s="2">
        <v>8.0399999999999991</v>
      </c>
      <c r="J160" s="2">
        <v>8.19</v>
      </c>
      <c r="K160" s="2">
        <v>8.52</v>
      </c>
      <c r="M160" s="4">
        <f t="shared" ref="M160:U160" si="150">$B160/C160</f>
        <v>667.35112936344967</v>
      </c>
      <c r="N160" s="4">
        <f t="shared" si="150"/>
        <v>1226.4150943396228</v>
      </c>
      <c r="O160" s="4">
        <f t="shared" si="150"/>
        <v>1545.7788347205708</v>
      </c>
      <c r="P160" s="4">
        <f t="shared" si="150"/>
        <v>1558.7529976019184</v>
      </c>
      <c r="Q160" s="4">
        <f t="shared" si="150"/>
        <v>1570.0483091787441</v>
      </c>
      <c r="R160" s="4">
        <f t="shared" si="150"/>
        <v>1651.8424396442185</v>
      </c>
      <c r="S160" s="4">
        <f t="shared" si="150"/>
        <v>1616.9154228855723</v>
      </c>
      <c r="T160" s="4">
        <f t="shared" si="150"/>
        <v>1587.3015873015875</v>
      </c>
      <c r="U160" s="4">
        <f t="shared" si="150"/>
        <v>1525.8215962441316</v>
      </c>
      <c r="W160" s="4">
        <f t="shared" si="125"/>
        <v>1651.8424396442185</v>
      </c>
    </row>
    <row r="161" spans="2:23" ht="13" x14ac:dyDescent="0.15">
      <c r="B161" s="1">
        <v>13500</v>
      </c>
      <c r="C161" s="2">
        <v>20.02</v>
      </c>
      <c r="D161" s="2">
        <v>11</v>
      </c>
      <c r="E161" s="2">
        <v>8.56</v>
      </c>
      <c r="F161" s="2">
        <v>8.42</v>
      </c>
      <c r="G161" s="2">
        <v>8.4700000000000006</v>
      </c>
      <c r="H161" s="2">
        <v>8.32</v>
      </c>
      <c r="I161" s="2">
        <v>8.6300000000000008</v>
      </c>
      <c r="J161" s="2">
        <v>8.59</v>
      </c>
      <c r="K161" s="2">
        <v>8.7899999999999991</v>
      </c>
      <c r="M161" s="4">
        <f t="shared" ref="M161:U161" si="151">$B161/C161</f>
        <v>674.3256743256743</v>
      </c>
      <c r="N161" s="4">
        <f t="shared" si="151"/>
        <v>1227.2727272727273</v>
      </c>
      <c r="O161" s="4">
        <f t="shared" si="151"/>
        <v>1577.1028037383176</v>
      </c>
      <c r="P161" s="4">
        <f t="shared" si="151"/>
        <v>1603.3254156769597</v>
      </c>
      <c r="Q161" s="4">
        <f t="shared" si="151"/>
        <v>1593.8606847697756</v>
      </c>
      <c r="R161" s="4">
        <f t="shared" si="151"/>
        <v>1622.5961538461538</v>
      </c>
      <c r="S161" s="4">
        <f t="shared" si="151"/>
        <v>1564.3105446118191</v>
      </c>
      <c r="T161" s="4">
        <f t="shared" si="151"/>
        <v>1571.594877764843</v>
      </c>
      <c r="U161" s="4">
        <f t="shared" si="151"/>
        <v>1535.8361774744028</v>
      </c>
      <c r="W161" s="4">
        <f t="shared" si="125"/>
        <v>1622.5961538461538</v>
      </c>
    </row>
    <row r="162" spans="2:23" ht="13" x14ac:dyDescent="0.15">
      <c r="B162" s="1">
        <v>14000</v>
      </c>
      <c r="C162" s="2">
        <v>20.87</v>
      </c>
      <c r="D162" s="2">
        <v>11.3</v>
      </c>
      <c r="E162" s="2">
        <v>8.9</v>
      </c>
      <c r="F162" s="2">
        <v>8.9700000000000006</v>
      </c>
      <c r="G162" s="2">
        <v>8.92</v>
      </c>
      <c r="H162" s="2">
        <v>8.6</v>
      </c>
      <c r="I162" s="2">
        <v>8.43</v>
      </c>
      <c r="J162" s="2">
        <v>8.7899999999999991</v>
      </c>
      <c r="K162" s="2">
        <v>9.1300000000000008</v>
      </c>
      <c r="M162" s="4">
        <f t="shared" ref="M162:U162" si="152">$B162/C162</f>
        <v>670.81935793004311</v>
      </c>
      <c r="N162" s="4">
        <f t="shared" si="152"/>
        <v>1238.9380530973451</v>
      </c>
      <c r="O162" s="4">
        <f t="shared" si="152"/>
        <v>1573.0337078651685</v>
      </c>
      <c r="P162" s="4">
        <f t="shared" si="152"/>
        <v>1560.7580824972129</v>
      </c>
      <c r="Q162" s="4">
        <f t="shared" si="152"/>
        <v>1569.5067264573991</v>
      </c>
      <c r="R162" s="4">
        <f t="shared" si="152"/>
        <v>1627.9069767441861</v>
      </c>
      <c r="S162" s="4">
        <f t="shared" si="152"/>
        <v>1660.7354685646501</v>
      </c>
      <c r="T162" s="4">
        <f t="shared" si="152"/>
        <v>1592.7189988623438</v>
      </c>
      <c r="U162" s="4">
        <f t="shared" si="152"/>
        <v>1533.4063526834609</v>
      </c>
      <c r="W162" s="4">
        <f t="shared" si="125"/>
        <v>1660.7354685646501</v>
      </c>
    </row>
    <row r="163" spans="2:23" ht="13" x14ac:dyDescent="0.15">
      <c r="B163" s="1">
        <v>14500</v>
      </c>
      <c r="C163" s="2">
        <v>21.54</v>
      </c>
      <c r="D163" s="2">
        <v>11.78</v>
      </c>
      <c r="E163" s="2">
        <v>9.4700000000000006</v>
      </c>
      <c r="F163" s="2">
        <v>9.1300000000000008</v>
      </c>
      <c r="G163" s="2">
        <v>9.35</v>
      </c>
      <c r="H163" s="2">
        <v>8.92</v>
      </c>
      <c r="I163" s="2">
        <v>9.24</v>
      </c>
      <c r="J163" s="2">
        <v>9.17</v>
      </c>
      <c r="K163" s="2">
        <v>9.51</v>
      </c>
      <c r="M163" s="4">
        <f t="shared" ref="M163:U163" si="153">$B163/C163</f>
        <v>673.16620241411329</v>
      </c>
      <c r="N163" s="4">
        <f t="shared" si="153"/>
        <v>1230.8998302207131</v>
      </c>
      <c r="O163" s="4">
        <f t="shared" si="153"/>
        <v>1531.1510031678986</v>
      </c>
      <c r="P163" s="4">
        <f t="shared" si="153"/>
        <v>1588.1708652792988</v>
      </c>
      <c r="Q163" s="4">
        <f t="shared" si="153"/>
        <v>1550.8021390374331</v>
      </c>
      <c r="R163" s="4">
        <f t="shared" si="153"/>
        <v>1625.5605381165919</v>
      </c>
      <c r="S163" s="4">
        <f t="shared" si="153"/>
        <v>1569.2640692640691</v>
      </c>
      <c r="T163" s="4">
        <f t="shared" si="153"/>
        <v>1581.2431842966193</v>
      </c>
      <c r="U163" s="4">
        <f t="shared" si="153"/>
        <v>1524.7108307045216</v>
      </c>
      <c r="W163" s="4">
        <f t="shared" si="125"/>
        <v>1625.5605381165919</v>
      </c>
    </row>
    <row r="164" spans="2:23" ht="13" x14ac:dyDescent="0.15">
      <c r="B164" s="1">
        <v>15000</v>
      </c>
      <c r="C164" s="2">
        <v>22.22</v>
      </c>
      <c r="D164" s="2">
        <v>12.22</v>
      </c>
      <c r="E164" s="2">
        <v>9.5299999999999994</v>
      </c>
      <c r="F164" s="2">
        <v>9.64</v>
      </c>
      <c r="G164" s="2">
        <v>9.51</v>
      </c>
      <c r="H164" s="2">
        <v>9.3000000000000007</v>
      </c>
      <c r="I164" s="2">
        <v>9.44</v>
      </c>
      <c r="J164" s="2">
        <v>9.43</v>
      </c>
      <c r="K164" s="2">
        <v>9.75</v>
      </c>
      <c r="M164" s="4">
        <f t="shared" ref="M164:U164" si="154">$B164/C164</f>
        <v>675.06750675067508</v>
      </c>
      <c r="N164" s="4">
        <f t="shared" si="154"/>
        <v>1227.4959083469721</v>
      </c>
      <c r="O164" s="4">
        <f t="shared" si="154"/>
        <v>1573.9769150052466</v>
      </c>
      <c r="P164" s="4">
        <f t="shared" si="154"/>
        <v>1556.0165975103735</v>
      </c>
      <c r="Q164" s="4">
        <f t="shared" si="154"/>
        <v>1577.2870662460568</v>
      </c>
      <c r="R164" s="4">
        <f t="shared" si="154"/>
        <v>1612.9032258064515</v>
      </c>
      <c r="S164" s="4">
        <f t="shared" si="154"/>
        <v>1588.9830508474577</v>
      </c>
      <c r="T164" s="4">
        <f t="shared" si="154"/>
        <v>1590.6680805938495</v>
      </c>
      <c r="U164" s="4">
        <f t="shared" si="154"/>
        <v>1538.4615384615386</v>
      </c>
      <c r="W164" s="4">
        <f t="shared" si="125"/>
        <v>1612.9032258064515</v>
      </c>
    </row>
    <row r="165" spans="2:23" ht="13" x14ac:dyDescent="0.15">
      <c r="B165" s="1">
        <v>15500</v>
      </c>
      <c r="C165" s="2">
        <v>23.46</v>
      </c>
      <c r="D165" s="2">
        <v>12.57</v>
      </c>
      <c r="E165" s="2">
        <v>9.7899999999999991</v>
      </c>
      <c r="F165" s="2">
        <v>9.89</v>
      </c>
      <c r="G165" s="2">
        <v>9.6</v>
      </c>
      <c r="H165" s="2">
        <v>9.56</v>
      </c>
      <c r="I165" s="2">
        <v>9.7200000000000006</v>
      </c>
      <c r="J165" s="2">
        <v>9.81</v>
      </c>
      <c r="K165" s="2">
        <v>10.14</v>
      </c>
      <c r="M165" s="4">
        <f t="shared" ref="M165:U165" si="155">$B165/C165</f>
        <v>660.69906223358907</v>
      </c>
      <c r="N165" s="4">
        <f t="shared" si="155"/>
        <v>1233.0946698488465</v>
      </c>
      <c r="O165" s="4">
        <f t="shared" si="155"/>
        <v>1583.2482124616959</v>
      </c>
      <c r="P165" s="4">
        <f t="shared" si="155"/>
        <v>1567.2396359959555</v>
      </c>
      <c r="Q165" s="4">
        <f t="shared" si="155"/>
        <v>1614.5833333333335</v>
      </c>
      <c r="R165" s="4">
        <f t="shared" si="155"/>
        <v>1621.3389121338912</v>
      </c>
      <c r="S165" s="4">
        <f t="shared" si="155"/>
        <v>1594.6502057613168</v>
      </c>
      <c r="T165" s="4">
        <f t="shared" si="155"/>
        <v>1580.0203873598368</v>
      </c>
      <c r="U165" s="4">
        <f t="shared" si="155"/>
        <v>1528.5996055226824</v>
      </c>
      <c r="W165" s="4">
        <f t="shared" si="125"/>
        <v>1621.3389121338912</v>
      </c>
    </row>
    <row r="166" spans="2:23" ht="13" x14ac:dyDescent="0.15">
      <c r="B166" s="1">
        <v>16000</v>
      </c>
      <c r="C166" s="2">
        <v>23.67</v>
      </c>
      <c r="D166" s="2">
        <v>12.76</v>
      </c>
      <c r="E166" s="2">
        <v>10.08</v>
      </c>
      <c r="F166" s="2">
        <v>10.210000000000001</v>
      </c>
      <c r="G166" s="2">
        <v>9.93</v>
      </c>
      <c r="H166" s="2">
        <v>9.8800000000000008</v>
      </c>
      <c r="I166" s="2">
        <v>10.01</v>
      </c>
      <c r="J166" s="2">
        <v>10.039999999999999</v>
      </c>
      <c r="K166" s="2">
        <v>10.39</v>
      </c>
      <c r="M166" s="4">
        <f t="shared" ref="M166:U166" si="156">$B166/C166</f>
        <v>675.96113223489647</v>
      </c>
      <c r="N166" s="4">
        <f t="shared" si="156"/>
        <v>1253.9184952978057</v>
      </c>
      <c r="O166" s="4">
        <f t="shared" si="156"/>
        <v>1587.3015873015872</v>
      </c>
      <c r="P166" s="4">
        <f t="shared" si="156"/>
        <v>1567.0910871694416</v>
      </c>
      <c r="Q166" s="4">
        <f t="shared" si="156"/>
        <v>1611.2789526686809</v>
      </c>
      <c r="R166" s="4">
        <f t="shared" si="156"/>
        <v>1619.4331983805666</v>
      </c>
      <c r="S166" s="4">
        <f t="shared" si="156"/>
        <v>1598.4015984015984</v>
      </c>
      <c r="T166" s="4">
        <f t="shared" si="156"/>
        <v>1593.6254980079682</v>
      </c>
      <c r="U166" s="4">
        <f t="shared" si="156"/>
        <v>1539.9422521655438</v>
      </c>
      <c r="W166" s="4">
        <f t="shared" si="125"/>
        <v>1619.4331983805666</v>
      </c>
    </row>
    <row r="167" spans="2:23" ht="13" x14ac:dyDescent="0.15">
      <c r="B167" s="1">
        <v>16500</v>
      </c>
      <c r="C167" s="2">
        <v>24.79</v>
      </c>
      <c r="D167" s="2">
        <v>13.31</v>
      </c>
      <c r="E167" s="2">
        <v>10.41</v>
      </c>
      <c r="F167" s="2">
        <v>10.45</v>
      </c>
      <c r="G167" s="2">
        <v>10.4</v>
      </c>
      <c r="H167" s="2">
        <v>10.08</v>
      </c>
      <c r="I167" s="2">
        <v>9.9600000000000009</v>
      </c>
      <c r="J167" s="2">
        <v>10.44</v>
      </c>
      <c r="K167" s="2">
        <v>10.67</v>
      </c>
      <c r="M167" s="4">
        <f t="shared" ref="M167:U167" si="157">$B167/C167</f>
        <v>665.59096409842675</v>
      </c>
      <c r="N167" s="4">
        <f t="shared" si="157"/>
        <v>1239.6694214876034</v>
      </c>
      <c r="O167" s="4">
        <f t="shared" si="157"/>
        <v>1585.014409221902</v>
      </c>
      <c r="P167" s="4">
        <f t="shared" si="157"/>
        <v>1578.9473684210527</v>
      </c>
      <c r="Q167" s="4">
        <f t="shared" si="157"/>
        <v>1586.5384615384614</v>
      </c>
      <c r="R167" s="4">
        <f t="shared" si="157"/>
        <v>1636.9047619047619</v>
      </c>
      <c r="S167" s="4">
        <f t="shared" si="157"/>
        <v>1656.6265060240962</v>
      </c>
      <c r="T167" s="4">
        <f t="shared" si="157"/>
        <v>1580.4597701149426</v>
      </c>
      <c r="U167" s="4">
        <f t="shared" si="157"/>
        <v>1546.3917525773195</v>
      </c>
      <c r="W167" s="4">
        <f t="shared" si="125"/>
        <v>1656.6265060240962</v>
      </c>
    </row>
    <row r="168" spans="2:23" ht="13" x14ac:dyDescent="0.15">
      <c r="B168" s="1">
        <v>17000</v>
      </c>
      <c r="C168" s="2">
        <v>25.07</v>
      </c>
      <c r="D168" s="2">
        <v>13.9</v>
      </c>
      <c r="E168" s="2">
        <v>10.75</v>
      </c>
      <c r="F168" s="2">
        <v>10.76</v>
      </c>
      <c r="G168" s="2">
        <v>10.71</v>
      </c>
      <c r="H168" s="2">
        <v>10.43</v>
      </c>
      <c r="I168" s="2">
        <v>10.47</v>
      </c>
      <c r="J168" s="2">
        <v>10.69</v>
      </c>
      <c r="K168" s="2">
        <v>11.06</v>
      </c>
      <c r="M168" s="4">
        <f t="shared" ref="M168:U168" si="158">$B168/C168</f>
        <v>678.10131631431989</v>
      </c>
      <c r="N168" s="4">
        <f t="shared" si="158"/>
        <v>1223.0215827338129</v>
      </c>
      <c r="O168" s="4">
        <f t="shared" si="158"/>
        <v>1581.3953488372092</v>
      </c>
      <c r="P168" s="4">
        <f t="shared" si="158"/>
        <v>1579.9256505576209</v>
      </c>
      <c r="Q168" s="4">
        <f t="shared" si="158"/>
        <v>1587.3015873015872</v>
      </c>
      <c r="R168" s="4">
        <f t="shared" si="158"/>
        <v>1629.9137104506233</v>
      </c>
      <c r="S168" s="4">
        <f t="shared" si="158"/>
        <v>1623.6867239732569</v>
      </c>
      <c r="T168" s="4">
        <f t="shared" si="158"/>
        <v>1590.2712815715622</v>
      </c>
      <c r="U168" s="4">
        <f t="shared" si="158"/>
        <v>1537.0705244122964</v>
      </c>
      <c r="W168" s="4">
        <f t="shared" si="125"/>
        <v>1629.9137104506233</v>
      </c>
    </row>
    <row r="169" spans="2:23" ht="13" x14ac:dyDescent="0.15">
      <c r="B169" s="1">
        <v>17500</v>
      </c>
      <c r="C169" s="2">
        <v>26.92</v>
      </c>
      <c r="D169" s="2">
        <v>14.28</v>
      </c>
      <c r="E169" s="2">
        <v>11.28</v>
      </c>
      <c r="F169" s="2">
        <v>11.22</v>
      </c>
      <c r="G169" s="2">
        <v>11.12</v>
      </c>
      <c r="H169" s="2">
        <v>10.88</v>
      </c>
      <c r="I169" s="2">
        <v>10.89</v>
      </c>
      <c r="J169" s="2">
        <v>10.97</v>
      </c>
      <c r="K169" s="2">
        <v>11.47</v>
      </c>
      <c r="M169" s="4">
        <f t="shared" ref="M169:U169" si="159">$B169/C169</f>
        <v>650.07429420505196</v>
      </c>
      <c r="N169" s="4">
        <f t="shared" si="159"/>
        <v>1225.4901960784314</v>
      </c>
      <c r="O169" s="4">
        <f t="shared" si="159"/>
        <v>1551.4184397163122</v>
      </c>
      <c r="P169" s="4">
        <f t="shared" si="159"/>
        <v>1559.7147950089125</v>
      </c>
      <c r="Q169" s="4">
        <f t="shared" si="159"/>
        <v>1573.7410071942447</v>
      </c>
      <c r="R169" s="4">
        <f t="shared" si="159"/>
        <v>1608.455882352941</v>
      </c>
      <c r="S169" s="4">
        <f t="shared" si="159"/>
        <v>1606.9788797061524</v>
      </c>
      <c r="T169" s="4">
        <f t="shared" si="159"/>
        <v>1595.2597994530538</v>
      </c>
      <c r="U169" s="4">
        <f t="shared" si="159"/>
        <v>1525.7192676547515</v>
      </c>
      <c r="W169" s="4">
        <f t="shared" si="125"/>
        <v>1608.455882352941</v>
      </c>
    </row>
    <row r="170" spans="2:23" ht="13" x14ac:dyDescent="0.15">
      <c r="B170" s="1">
        <v>18000</v>
      </c>
      <c r="C170" s="2">
        <v>26.77</v>
      </c>
      <c r="D170" s="2">
        <v>14.63</v>
      </c>
      <c r="E170" s="2">
        <v>11.26</v>
      </c>
      <c r="F170" s="2">
        <v>11.36</v>
      </c>
      <c r="G170" s="2">
        <v>11.39</v>
      </c>
      <c r="H170" s="2">
        <v>11.11</v>
      </c>
      <c r="I170" s="2">
        <v>11.24</v>
      </c>
      <c r="J170" s="2">
        <v>11.03</v>
      </c>
      <c r="K170" s="2">
        <v>11.72</v>
      </c>
      <c r="M170" s="4">
        <f t="shared" ref="M170:U170" si="160">$B170/C170</f>
        <v>672.39447142323502</v>
      </c>
      <c r="N170" s="4">
        <f t="shared" si="160"/>
        <v>1230.3485987696513</v>
      </c>
      <c r="O170" s="4">
        <f t="shared" si="160"/>
        <v>1598.5790408525754</v>
      </c>
      <c r="P170" s="4">
        <f t="shared" si="160"/>
        <v>1584.5070422535211</v>
      </c>
      <c r="Q170" s="4">
        <f t="shared" si="160"/>
        <v>1580.3336259877085</v>
      </c>
      <c r="R170" s="4">
        <f t="shared" si="160"/>
        <v>1620.1620162016202</v>
      </c>
      <c r="S170" s="4">
        <f t="shared" si="160"/>
        <v>1601.423487544484</v>
      </c>
      <c r="T170" s="4">
        <f t="shared" si="160"/>
        <v>1631.9129646418858</v>
      </c>
      <c r="U170" s="4">
        <f t="shared" si="160"/>
        <v>1535.8361774744026</v>
      </c>
      <c r="W170" s="4">
        <f t="shared" si="125"/>
        <v>1631.9129646418858</v>
      </c>
    </row>
    <row r="171" spans="2:23" ht="13" x14ac:dyDescent="0.15">
      <c r="B171" s="1">
        <v>18500</v>
      </c>
      <c r="C171" s="2">
        <v>27.91</v>
      </c>
      <c r="D171" s="2">
        <v>15.07</v>
      </c>
      <c r="E171" s="2">
        <v>11.85</v>
      </c>
      <c r="F171" s="2">
        <v>11.57</v>
      </c>
      <c r="G171" s="2">
        <v>11.67</v>
      </c>
      <c r="H171" s="2">
        <v>11.37</v>
      </c>
      <c r="I171" s="2">
        <v>11.63</v>
      </c>
      <c r="J171" s="2">
        <v>11.63</v>
      </c>
      <c r="K171" s="2">
        <v>12.3</v>
      </c>
      <c r="M171" s="4">
        <f t="shared" ref="M171:U171" si="161">$B171/C171</f>
        <v>662.84485847366534</v>
      </c>
      <c r="N171" s="4">
        <f t="shared" si="161"/>
        <v>1227.6045122760452</v>
      </c>
      <c r="O171" s="4">
        <f t="shared" si="161"/>
        <v>1561.1814345991561</v>
      </c>
      <c r="P171" s="4">
        <f t="shared" si="161"/>
        <v>1598.9628349178911</v>
      </c>
      <c r="Q171" s="4">
        <f t="shared" si="161"/>
        <v>1585.261353898886</v>
      </c>
      <c r="R171" s="4">
        <f t="shared" si="161"/>
        <v>1627.0888302550572</v>
      </c>
      <c r="S171" s="4">
        <f t="shared" si="161"/>
        <v>1590.7136715391227</v>
      </c>
      <c r="T171" s="4">
        <f t="shared" si="161"/>
        <v>1590.7136715391227</v>
      </c>
      <c r="U171" s="4">
        <f t="shared" si="161"/>
        <v>1504.0650406504064</v>
      </c>
      <c r="W171" s="4">
        <f t="shared" si="125"/>
        <v>1627.0888302550572</v>
      </c>
    </row>
    <row r="172" spans="2:23" ht="13" x14ac:dyDescent="0.15">
      <c r="B172" s="1">
        <v>19000</v>
      </c>
      <c r="C172" s="2">
        <v>28.53</v>
      </c>
      <c r="D172" s="2">
        <v>15.34</v>
      </c>
      <c r="E172" s="2">
        <v>12.05</v>
      </c>
      <c r="F172" s="2">
        <v>12</v>
      </c>
      <c r="G172" s="2">
        <v>11.91</v>
      </c>
      <c r="H172" s="2">
        <v>11.61</v>
      </c>
      <c r="I172" s="2">
        <v>11.61</v>
      </c>
      <c r="J172" s="2">
        <v>11.96</v>
      </c>
      <c r="K172" s="2">
        <v>12.19</v>
      </c>
      <c r="M172" s="4">
        <f t="shared" ref="M172:U172" si="162">$B172/C172</f>
        <v>665.96565019277955</v>
      </c>
      <c r="N172" s="4">
        <f t="shared" si="162"/>
        <v>1238.5919165580183</v>
      </c>
      <c r="O172" s="4">
        <f t="shared" si="162"/>
        <v>1576.7634854771784</v>
      </c>
      <c r="P172" s="4">
        <f t="shared" si="162"/>
        <v>1583.3333333333333</v>
      </c>
      <c r="Q172" s="4">
        <f t="shared" si="162"/>
        <v>1595.2980688497062</v>
      </c>
      <c r="R172" s="4">
        <f t="shared" si="162"/>
        <v>1636.520241171404</v>
      </c>
      <c r="S172" s="4">
        <f t="shared" si="162"/>
        <v>1636.520241171404</v>
      </c>
      <c r="T172" s="4">
        <f t="shared" si="162"/>
        <v>1588.6287625418058</v>
      </c>
      <c r="U172" s="4">
        <f t="shared" si="162"/>
        <v>1558.6546349466776</v>
      </c>
      <c r="W172" s="4">
        <f t="shared" si="125"/>
        <v>1636.520241171404</v>
      </c>
    </row>
    <row r="173" spans="2:23" ht="13" x14ac:dyDescent="0.15">
      <c r="B173" s="1">
        <v>19500</v>
      </c>
      <c r="C173" s="2">
        <v>29.41</v>
      </c>
      <c r="D173" s="2">
        <v>16</v>
      </c>
      <c r="E173" s="2">
        <v>12.32</v>
      </c>
      <c r="F173" s="2">
        <v>12.63</v>
      </c>
      <c r="G173" s="2">
        <v>12.34</v>
      </c>
      <c r="H173" s="2">
        <v>11.7</v>
      </c>
      <c r="I173" s="2">
        <v>12.24</v>
      </c>
      <c r="J173" s="2">
        <v>12.19</v>
      </c>
      <c r="K173" s="2">
        <v>12.15</v>
      </c>
      <c r="M173" s="4">
        <f t="shared" ref="M173:U173" si="163">$B173/C173</f>
        <v>663.03978238694322</v>
      </c>
      <c r="N173" s="4">
        <f t="shared" si="163"/>
        <v>1218.75</v>
      </c>
      <c r="O173" s="4">
        <f t="shared" si="163"/>
        <v>1582.7922077922078</v>
      </c>
      <c r="P173" s="4">
        <f t="shared" si="163"/>
        <v>1543.9429928741092</v>
      </c>
      <c r="Q173" s="4">
        <f t="shared" si="163"/>
        <v>1580.226904376013</v>
      </c>
      <c r="R173" s="4">
        <f t="shared" si="163"/>
        <v>1666.6666666666667</v>
      </c>
      <c r="S173" s="4">
        <f t="shared" si="163"/>
        <v>1593.1372549019607</v>
      </c>
      <c r="T173" s="4">
        <f t="shared" si="163"/>
        <v>1599.6718621821165</v>
      </c>
      <c r="U173" s="4">
        <f t="shared" si="163"/>
        <v>1604.9382716049383</v>
      </c>
      <c r="W173" s="4">
        <f t="shared" si="125"/>
        <v>1666.6666666666667</v>
      </c>
    </row>
    <row r="174" spans="2:23" ht="13" x14ac:dyDescent="0.15">
      <c r="B174" s="1">
        <v>20000</v>
      </c>
      <c r="C174" s="2">
        <v>29.77</v>
      </c>
      <c r="D174" s="2">
        <v>16.23</v>
      </c>
      <c r="E174" s="2">
        <v>12.56</v>
      </c>
      <c r="F174" s="2">
        <v>12.57</v>
      </c>
      <c r="G174" s="2">
        <v>12.56</v>
      </c>
      <c r="H174" s="2">
        <v>12.31</v>
      </c>
      <c r="I174" s="2">
        <v>12.39</v>
      </c>
      <c r="J174" s="2">
        <v>12.33</v>
      </c>
      <c r="K174" s="2">
        <v>13.12</v>
      </c>
      <c r="M174" s="4">
        <f t="shared" ref="M174:U174" si="164">$B174/C174</f>
        <v>671.81726570372859</v>
      </c>
      <c r="N174" s="4">
        <f t="shared" si="164"/>
        <v>1232.2858903265558</v>
      </c>
      <c r="O174" s="4">
        <f t="shared" si="164"/>
        <v>1592.3566878980891</v>
      </c>
      <c r="P174" s="4">
        <f t="shared" si="164"/>
        <v>1591.0898965791566</v>
      </c>
      <c r="Q174" s="4">
        <f t="shared" si="164"/>
        <v>1592.3566878980891</v>
      </c>
      <c r="R174" s="4">
        <f t="shared" si="164"/>
        <v>1624.6953696181965</v>
      </c>
      <c r="S174" s="4">
        <f t="shared" si="164"/>
        <v>1614.2050040355125</v>
      </c>
      <c r="T174" s="4">
        <f t="shared" si="164"/>
        <v>1622.0600162206001</v>
      </c>
      <c r="U174" s="4">
        <f t="shared" si="164"/>
        <v>1524.3902439024391</v>
      </c>
      <c r="W174" s="4">
        <f t="shared" si="125"/>
        <v>1624.6953696181965</v>
      </c>
    </row>
    <row r="175" spans="2:23" ht="13" x14ac:dyDescent="0.15">
      <c r="B175" s="1">
        <v>20500</v>
      </c>
      <c r="C175" s="2">
        <v>31.07</v>
      </c>
      <c r="D175" s="2">
        <v>16.71</v>
      </c>
      <c r="E175" s="2">
        <v>12.95</v>
      </c>
      <c r="F175" s="2">
        <v>12.82</v>
      </c>
      <c r="G175" s="2">
        <v>12.66</v>
      </c>
      <c r="H175" s="2">
        <v>12.29</v>
      </c>
      <c r="I175" s="2">
        <v>12.85</v>
      </c>
      <c r="J175" s="2">
        <v>12.76</v>
      </c>
      <c r="K175" s="2">
        <v>13.29</v>
      </c>
      <c r="M175" s="4">
        <f t="shared" ref="M175:U175" si="165">$B175/C175</f>
        <v>659.80045059542965</v>
      </c>
      <c r="N175" s="4">
        <f t="shared" si="165"/>
        <v>1226.8102932375823</v>
      </c>
      <c r="O175" s="4">
        <f t="shared" si="165"/>
        <v>1583.0115830115831</v>
      </c>
      <c r="P175" s="4">
        <f t="shared" si="165"/>
        <v>1599.0639625585022</v>
      </c>
      <c r="Q175" s="4">
        <f t="shared" si="165"/>
        <v>1619.2733017377566</v>
      </c>
      <c r="R175" s="4">
        <f t="shared" si="165"/>
        <v>1668.0227827502035</v>
      </c>
      <c r="S175" s="4">
        <f t="shared" si="165"/>
        <v>1595.330739299611</v>
      </c>
      <c r="T175" s="4">
        <f t="shared" si="165"/>
        <v>1606.5830721003135</v>
      </c>
      <c r="U175" s="4">
        <f t="shared" si="165"/>
        <v>1542.513167795335</v>
      </c>
      <c r="W175" s="4">
        <f t="shared" si="125"/>
        <v>1668.0227827502035</v>
      </c>
    </row>
    <row r="176" spans="2:23" ht="13" x14ac:dyDescent="0.15">
      <c r="B176" s="1">
        <v>21000</v>
      </c>
      <c r="C176" s="2">
        <v>31.95</v>
      </c>
      <c r="D176" s="2">
        <v>17.18</v>
      </c>
      <c r="E176" s="2">
        <v>13.2</v>
      </c>
      <c r="F176" s="2">
        <v>13.09</v>
      </c>
      <c r="G176" s="2">
        <v>13.21</v>
      </c>
      <c r="H176" s="2">
        <v>12.91</v>
      </c>
      <c r="I176" s="2">
        <v>12.96</v>
      </c>
      <c r="J176" s="2">
        <v>13.33</v>
      </c>
      <c r="K176" s="2">
        <v>13.34</v>
      </c>
      <c r="M176" s="4">
        <f t="shared" ref="M176:U176" si="166">$B176/C176</f>
        <v>657.27699530516429</v>
      </c>
      <c r="N176" s="4">
        <f t="shared" si="166"/>
        <v>1222.3515715948779</v>
      </c>
      <c r="O176" s="4">
        <f t="shared" si="166"/>
        <v>1590.909090909091</v>
      </c>
      <c r="P176" s="4">
        <f t="shared" si="166"/>
        <v>1604.2780748663101</v>
      </c>
      <c r="Q176" s="4">
        <f t="shared" si="166"/>
        <v>1589.7047691143073</v>
      </c>
      <c r="R176" s="4">
        <f t="shared" si="166"/>
        <v>1626.6460108443068</v>
      </c>
      <c r="S176" s="4">
        <f t="shared" si="166"/>
        <v>1620.3703703703702</v>
      </c>
      <c r="T176" s="4">
        <f t="shared" si="166"/>
        <v>1575.3938484621156</v>
      </c>
      <c r="U176" s="4">
        <f t="shared" si="166"/>
        <v>1574.2128935532235</v>
      </c>
      <c r="W176" s="4">
        <f t="shared" si="125"/>
        <v>1626.6460108443068</v>
      </c>
    </row>
    <row r="177" spans="2:23" ht="13" x14ac:dyDescent="0.15">
      <c r="B177" s="1">
        <v>21500</v>
      </c>
      <c r="C177" s="2">
        <v>32.35</v>
      </c>
      <c r="D177" s="2">
        <v>17.350000000000001</v>
      </c>
      <c r="E177" s="2">
        <v>13.76</v>
      </c>
      <c r="F177" s="2">
        <v>13.71</v>
      </c>
      <c r="G177" s="2">
        <v>13.65</v>
      </c>
      <c r="H177" s="2">
        <v>13.01</v>
      </c>
      <c r="I177" s="2">
        <v>13.56</v>
      </c>
      <c r="J177" s="2">
        <v>13.55</v>
      </c>
      <c r="K177" s="2">
        <v>13.88</v>
      </c>
      <c r="M177" s="4">
        <f t="shared" ref="M177:U177" si="167">$B177/C177</f>
        <v>664.60587326120549</v>
      </c>
      <c r="N177" s="4">
        <f t="shared" si="167"/>
        <v>1239.193083573487</v>
      </c>
      <c r="O177" s="4">
        <f t="shared" si="167"/>
        <v>1562.5</v>
      </c>
      <c r="P177" s="4">
        <f t="shared" si="167"/>
        <v>1568.1983953318745</v>
      </c>
      <c r="Q177" s="4">
        <f t="shared" si="167"/>
        <v>1575.0915750915751</v>
      </c>
      <c r="R177" s="4">
        <f t="shared" si="167"/>
        <v>1652.5749423520369</v>
      </c>
      <c r="S177" s="4">
        <f t="shared" si="167"/>
        <v>1585.5457227138643</v>
      </c>
      <c r="T177" s="4">
        <f t="shared" si="167"/>
        <v>1586.7158671586715</v>
      </c>
      <c r="U177" s="4">
        <f t="shared" si="167"/>
        <v>1548.9913544668586</v>
      </c>
      <c r="W177" s="4">
        <f t="shared" si="125"/>
        <v>1652.5749423520369</v>
      </c>
    </row>
    <row r="178" spans="2:23" ht="13" x14ac:dyDescent="0.15">
      <c r="B178" s="1">
        <v>22000</v>
      </c>
      <c r="C178" s="2">
        <v>32.9</v>
      </c>
      <c r="D178" s="2">
        <v>17.78</v>
      </c>
      <c r="E178" s="2">
        <v>13.99</v>
      </c>
      <c r="F178" s="2">
        <v>13.91</v>
      </c>
      <c r="G178" s="2">
        <v>13.94</v>
      </c>
      <c r="H178" s="2">
        <v>13.35</v>
      </c>
      <c r="I178" s="2">
        <v>13.66</v>
      </c>
      <c r="J178" s="2">
        <v>13.76</v>
      </c>
      <c r="K178" s="2">
        <v>14.14</v>
      </c>
      <c r="M178" s="4">
        <f t="shared" ref="M178:U178" si="168">$B178/C178</f>
        <v>668.69300911854111</v>
      </c>
      <c r="N178" s="4">
        <f t="shared" si="168"/>
        <v>1237.3453318335207</v>
      </c>
      <c r="O178" s="4">
        <f t="shared" si="168"/>
        <v>1572.5518227305217</v>
      </c>
      <c r="P178" s="4">
        <f t="shared" si="168"/>
        <v>1581.5959741193385</v>
      </c>
      <c r="Q178" s="4">
        <f t="shared" si="168"/>
        <v>1578.1922525107605</v>
      </c>
      <c r="R178" s="4">
        <f t="shared" si="168"/>
        <v>1647.940074906367</v>
      </c>
      <c r="S178" s="4">
        <f t="shared" si="168"/>
        <v>1610.5417276720352</v>
      </c>
      <c r="T178" s="4">
        <f t="shared" si="168"/>
        <v>1598.8372093023256</v>
      </c>
      <c r="U178" s="4">
        <f t="shared" si="168"/>
        <v>1555.8698727015558</v>
      </c>
      <c r="W178" s="4">
        <f t="shared" si="125"/>
        <v>1647.940074906367</v>
      </c>
    </row>
    <row r="179" spans="2:23" ht="13" x14ac:dyDescent="0.15">
      <c r="B179" s="1">
        <v>22500</v>
      </c>
      <c r="C179" s="2">
        <v>34.409999999999997</v>
      </c>
      <c r="D179" s="2">
        <v>18.3</v>
      </c>
      <c r="E179" s="2">
        <v>14.4</v>
      </c>
      <c r="F179" s="2">
        <v>14.32</v>
      </c>
      <c r="G179" s="2">
        <v>14.17</v>
      </c>
      <c r="H179" s="2">
        <v>13.96</v>
      </c>
      <c r="I179" s="2">
        <v>14.03</v>
      </c>
      <c r="J179" s="2">
        <v>13.99</v>
      </c>
      <c r="K179" s="2">
        <v>14.7</v>
      </c>
      <c r="M179" s="4">
        <f t="shared" ref="M179:U179" si="169">$B179/C179</f>
        <v>653.8796861377507</v>
      </c>
      <c r="N179" s="4">
        <f t="shared" si="169"/>
        <v>1229.5081967213114</v>
      </c>
      <c r="O179" s="4">
        <f t="shared" si="169"/>
        <v>1562.5</v>
      </c>
      <c r="P179" s="4">
        <f t="shared" si="169"/>
        <v>1571.2290502793296</v>
      </c>
      <c r="Q179" s="4">
        <f t="shared" si="169"/>
        <v>1587.8616796047988</v>
      </c>
      <c r="R179" s="4">
        <f t="shared" si="169"/>
        <v>1611.7478510028652</v>
      </c>
      <c r="S179" s="4">
        <f t="shared" si="169"/>
        <v>1603.7063435495368</v>
      </c>
      <c r="T179" s="4">
        <f t="shared" si="169"/>
        <v>1608.2916368834881</v>
      </c>
      <c r="U179" s="4">
        <f t="shared" si="169"/>
        <v>1530.6122448979593</v>
      </c>
      <c r="W179" s="4">
        <f t="shared" si="125"/>
        <v>1611.7478510028652</v>
      </c>
    </row>
    <row r="180" spans="2:23" ht="13" x14ac:dyDescent="0.15">
      <c r="B180" s="1">
        <v>23000</v>
      </c>
      <c r="C180" s="2">
        <v>35</v>
      </c>
      <c r="D180" s="2">
        <v>18.46</v>
      </c>
      <c r="E180" s="2">
        <v>14.51</v>
      </c>
      <c r="F180" s="2">
        <v>14.32</v>
      </c>
      <c r="G180" s="2">
        <v>14.56</v>
      </c>
      <c r="H180" s="2">
        <v>14</v>
      </c>
      <c r="I180" s="2">
        <v>14.34</v>
      </c>
      <c r="J180" s="2">
        <v>14.23</v>
      </c>
      <c r="K180" s="2">
        <v>14.77</v>
      </c>
      <c r="M180" s="4">
        <f t="shared" ref="M180:U180" si="170">$B180/C180</f>
        <v>657.14285714285711</v>
      </c>
      <c r="N180" s="4">
        <f t="shared" si="170"/>
        <v>1245.9371614301192</v>
      </c>
      <c r="O180" s="4">
        <f t="shared" si="170"/>
        <v>1585.1137146795313</v>
      </c>
      <c r="P180" s="4">
        <f t="shared" si="170"/>
        <v>1606.1452513966481</v>
      </c>
      <c r="Q180" s="4">
        <f t="shared" si="170"/>
        <v>1579.6703296703297</v>
      </c>
      <c r="R180" s="4">
        <f t="shared" si="170"/>
        <v>1642.8571428571429</v>
      </c>
      <c r="S180" s="4">
        <f t="shared" si="170"/>
        <v>1603.9051603905161</v>
      </c>
      <c r="T180" s="4">
        <f t="shared" si="170"/>
        <v>1616.3035839775123</v>
      </c>
      <c r="U180" s="4">
        <f t="shared" si="170"/>
        <v>1557.2105619498984</v>
      </c>
      <c r="W180" s="4">
        <f t="shared" si="125"/>
        <v>1642.8571428571429</v>
      </c>
    </row>
    <row r="181" spans="2:23" ht="13" x14ac:dyDescent="0.15">
      <c r="B181" s="1">
        <v>23500</v>
      </c>
      <c r="C181" s="2">
        <v>35.94</v>
      </c>
      <c r="D181" s="2">
        <v>18.84</v>
      </c>
      <c r="E181" s="2">
        <v>14.65</v>
      </c>
      <c r="F181" s="2">
        <v>14.87</v>
      </c>
      <c r="G181" s="2">
        <v>14.85</v>
      </c>
      <c r="H181" s="2">
        <v>14.51</v>
      </c>
      <c r="I181" s="2">
        <v>14.66</v>
      </c>
      <c r="J181" s="2">
        <v>14.88</v>
      </c>
      <c r="K181" s="2">
        <v>14.97</v>
      </c>
      <c r="M181" s="4">
        <f t="shared" ref="M181:U181" si="171">$B181/C181</f>
        <v>653.8675570395103</v>
      </c>
      <c r="N181" s="4">
        <f t="shared" si="171"/>
        <v>1247.3460721868366</v>
      </c>
      <c r="O181" s="4">
        <f t="shared" si="171"/>
        <v>1604.0955631399318</v>
      </c>
      <c r="P181" s="4">
        <f t="shared" si="171"/>
        <v>1580.3631472763955</v>
      </c>
      <c r="Q181" s="4">
        <f t="shared" si="171"/>
        <v>1582.4915824915824</v>
      </c>
      <c r="R181" s="4">
        <f t="shared" si="171"/>
        <v>1619.5727084769126</v>
      </c>
      <c r="S181" s="4">
        <f t="shared" si="171"/>
        <v>1603.0013642564802</v>
      </c>
      <c r="T181" s="4">
        <f t="shared" si="171"/>
        <v>1579.3010752688172</v>
      </c>
      <c r="U181" s="4">
        <f t="shared" si="171"/>
        <v>1569.8062792251169</v>
      </c>
      <c r="W181" s="4">
        <f t="shared" si="125"/>
        <v>1619.5727084769126</v>
      </c>
    </row>
    <row r="182" spans="2:23" ht="13" x14ac:dyDescent="0.15">
      <c r="B182" s="1">
        <v>24000</v>
      </c>
      <c r="C182" s="2">
        <v>34.56</v>
      </c>
      <c r="D182" s="2">
        <v>19.43</v>
      </c>
      <c r="E182" s="2">
        <v>15.36</v>
      </c>
      <c r="F182" s="2">
        <v>15.56</v>
      </c>
      <c r="G182" s="2">
        <v>15.07</v>
      </c>
      <c r="H182" s="2">
        <v>14.71</v>
      </c>
      <c r="I182" s="2">
        <v>14.81</v>
      </c>
      <c r="J182" s="2">
        <v>14.86</v>
      </c>
      <c r="K182" s="2">
        <v>15.45</v>
      </c>
      <c r="M182" s="4">
        <f t="shared" ref="M182:U182" si="172">$B182/C182</f>
        <v>694.44444444444434</v>
      </c>
      <c r="N182" s="4">
        <f t="shared" si="172"/>
        <v>1235.2032938754503</v>
      </c>
      <c r="O182" s="4">
        <f t="shared" si="172"/>
        <v>1562.5</v>
      </c>
      <c r="P182" s="4">
        <f t="shared" si="172"/>
        <v>1542.4164524421594</v>
      </c>
      <c r="Q182" s="4">
        <f t="shared" si="172"/>
        <v>1592.5680159256801</v>
      </c>
      <c r="R182" s="4">
        <f t="shared" si="172"/>
        <v>1631.5431679129842</v>
      </c>
      <c r="S182" s="4">
        <f t="shared" si="172"/>
        <v>1620.5266711681295</v>
      </c>
      <c r="T182" s="4">
        <f t="shared" si="172"/>
        <v>1615.0740242261104</v>
      </c>
      <c r="U182" s="4">
        <f t="shared" si="172"/>
        <v>1553.3980582524273</v>
      </c>
      <c r="W182" s="4">
        <f t="shared" si="125"/>
        <v>1631.5431679129842</v>
      </c>
    </row>
    <row r="183" spans="2:23" ht="13" x14ac:dyDescent="0.15">
      <c r="B183" s="1">
        <v>24500</v>
      </c>
      <c r="C183" s="2">
        <v>36.6</v>
      </c>
      <c r="D183" s="2">
        <v>19.84</v>
      </c>
      <c r="E183" s="2">
        <v>15.51</v>
      </c>
      <c r="F183" s="2">
        <v>15.52</v>
      </c>
      <c r="G183" s="2">
        <v>15.48</v>
      </c>
      <c r="H183" s="2">
        <v>14.88</v>
      </c>
      <c r="I183" s="2">
        <v>15.44</v>
      </c>
      <c r="J183" s="2">
        <v>15.4</v>
      </c>
      <c r="K183" s="2">
        <v>15.79</v>
      </c>
      <c r="M183" s="4">
        <f t="shared" ref="M183:U183" si="173">$B183/C183</f>
        <v>669.39890710382508</v>
      </c>
      <c r="N183" s="4">
        <f t="shared" si="173"/>
        <v>1234.8790322580646</v>
      </c>
      <c r="O183" s="4">
        <f t="shared" si="173"/>
        <v>1579.6260477111541</v>
      </c>
      <c r="P183" s="4">
        <f t="shared" si="173"/>
        <v>1578.6082474226805</v>
      </c>
      <c r="Q183" s="4">
        <f t="shared" si="173"/>
        <v>1582.6873385012918</v>
      </c>
      <c r="R183" s="4">
        <f t="shared" si="173"/>
        <v>1646.505376344086</v>
      </c>
      <c r="S183" s="4">
        <f t="shared" si="173"/>
        <v>1586.7875647668395</v>
      </c>
      <c r="T183" s="4">
        <f t="shared" si="173"/>
        <v>1590.9090909090908</v>
      </c>
      <c r="U183" s="4">
        <f t="shared" si="173"/>
        <v>1551.6149461684611</v>
      </c>
      <c r="W183" s="4">
        <f t="shared" si="125"/>
        <v>1646.505376344086</v>
      </c>
    </row>
    <row r="184" spans="2:23" ht="13" x14ac:dyDescent="0.15">
      <c r="B184" s="1">
        <v>25000</v>
      </c>
      <c r="C184" s="2">
        <v>37.24</v>
      </c>
      <c r="D184" s="2">
        <v>20.09</v>
      </c>
      <c r="E184" s="2">
        <v>16.05</v>
      </c>
      <c r="F184" s="2">
        <v>15.9</v>
      </c>
      <c r="G184" s="2">
        <v>15.8</v>
      </c>
      <c r="H184" s="2">
        <v>15.52</v>
      </c>
      <c r="I184" s="2">
        <v>15.45</v>
      </c>
      <c r="J184" s="2">
        <v>15.83</v>
      </c>
      <c r="K184" s="2">
        <v>16.07</v>
      </c>
      <c r="M184" s="4">
        <f t="shared" ref="M184:U184" si="174">$B184/C184</f>
        <v>671.32116004296449</v>
      </c>
      <c r="N184" s="4">
        <f t="shared" si="174"/>
        <v>1244.4001991040318</v>
      </c>
      <c r="O184" s="4">
        <f t="shared" si="174"/>
        <v>1557.632398753894</v>
      </c>
      <c r="P184" s="4">
        <f t="shared" si="174"/>
        <v>1572.3270440251572</v>
      </c>
      <c r="Q184" s="4">
        <f t="shared" si="174"/>
        <v>1582.2784810126582</v>
      </c>
      <c r="R184" s="4">
        <f t="shared" si="174"/>
        <v>1610.8247422680413</v>
      </c>
      <c r="S184" s="4">
        <f t="shared" si="174"/>
        <v>1618.1229773462785</v>
      </c>
      <c r="T184" s="4">
        <f t="shared" si="174"/>
        <v>1579.2798483891345</v>
      </c>
      <c r="U184" s="4">
        <f t="shared" si="174"/>
        <v>1555.6938394523957</v>
      </c>
      <c r="W184" s="4">
        <f t="shared" si="125"/>
        <v>1618.1229773462785</v>
      </c>
    </row>
    <row r="185" spans="2:23" ht="13" x14ac:dyDescent="0.15">
      <c r="B185" s="1">
        <v>25500</v>
      </c>
      <c r="C185" s="2">
        <v>37.99</v>
      </c>
      <c r="D185" s="2">
        <v>20.7</v>
      </c>
      <c r="E185" s="2">
        <v>16.13</v>
      </c>
      <c r="F185" s="2">
        <v>15.89</v>
      </c>
      <c r="G185" s="2">
        <v>16.02</v>
      </c>
      <c r="H185" s="2">
        <v>15.53</v>
      </c>
      <c r="I185" s="2">
        <v>15.85</v>
      </c>
      <c r="J185" s="2">
        <v>16.18</v>
      </c>
      <c r="K185" s="2">
        <v>16.25</v>
      </c>
      <c r="M185" s="4">
        <f t="shared" ref="M185:U185" si="175">$B185/C185</f>
        <v>671.22927086075276</v>
      </c>
      <c r="N185" s="4">
        <f t="shared" si="175"/>
        <v>1231.8840579710145</v>
      </c>
      <c r="O185" s="4">
        <f t="shared" si="175"/>
        <v>1580.9051456912587</v>
      </c>
      <c r="P185" s="4">
        <f t="shared" si="175"/>
        <v>1604.7828823159218</v>
      </c>
      <c r="Q185" s="4">
        <f t="shared" si="175"/>
        <v>1591.7602996254682</v>
      </c>
      <c r="R185" s="4">
        <f t="shared" si="175"/>
        <v>1641.9832582099164</v>
      </c>
      <c r="S185" s="4">
        <f t="shared" si="175"/>
        <v>1608.832807570978</v>
      </c>
      <c r="T185" s="4">
        <f t="shared" si="175"/>
        <v>1576.0197775030902</v>
      </c>
      <c r="U185" s="4">
        <f t="shared" si="175"/>
        <v>1569.2307692307693</v>
      </c>
      <c r="W185" s="4">
        <f t="shared" si="125"/>
        <v>1641.9832582099164</v>
      </c>
    </row>
    <row r="186" spans="2:23" ht="13" x14ac:dyDescent="0.15">
      <c r="B186" s="1">
        <v>26000</v>
      </c>
      <c r="C186" s="2">
        <v>38.58</v>
      </c>
      <c r="D186" s="2">
        <v>20.76</v>
      </c>
      <c r="E186" s="2">
        <v>16.649999999999999</v>
      </c>
      <c r="F186" s="2">
        <v>16.440000000000001</v>
      </c>
      <c r="G186" s="2">
        <v>16.350000000000001</v>
      </c>
      <c r="H186" s="2">
        <v>16.059999999999999</v>
      </c>
      <c r="I186" s="2">
        <v>16.27</v>
      </c>
      <c r="J186" s="2">
        <v>16.079999999999998</v>
      </c>
      <c r="K186" s="2">
        <v>16.59</v>
      </c>
      <c r="M186" s="4">
        <f t="shared" ref="M186:U186" si="176">$B186/C186</f>
        <v>673.92431311560392</v>
      </c>
      <c r="N186" s="4">
        <f t="shared" si="176"/>
        <v>1252.4084778420038</v>
      </c>
      <c r="O186" s="4">
        <f t="shared" si="176"/>
        <v>1561.5615615615618</v>
      </c>
      <c r="P186" s="4">
        <f t="shared" si="176"/>
        <v>1581.508515815085</v>
      </c>
      <c r="Q186" s="4">
        <f t="shared" si="176"/>
        <v>1590.2140672782873</v>
      </c>
      <c r="R186" s="4">
        <f t="shared" si="176"/>
        <v>1618.9290161892902</v>
      </c>
      <c r="S186" s="4">
        <f t="shared" si="176"/>
        <v>1598.0331899200985</v>
      </c>
      <c r="T186" s="4">
        <f t="shared" si="176"/>
        <v>1616.9154228855723</v>
      </c>
      <c r="U186" s="4">
        <f t="shared" si="176"/>
        <v>1567.209162145871</v>
      </c>
      <c r="W186" s="4">
        <f t="shared" si="125"/>
        <v>1618.9290161892902</v>
      </c>
    </row>
    <row r="187" spans="2:23" ht="13" x14ac:dyDescent="0.15">
      <c r="B187" s="1">
        <v>26500</v>
      </c>
      <c r="C187" s="2">
        <v>39.520000000000003</v>
      </c>
      <c r="D187" s="2">
        <v>21.42</v>
      </c>
      <c r="E187" s="2">
        <v>17.02</v>
      </c>
      <c r="F187" s="2">
        <v>16.600000000000001</v>
      </c>
      <c r="G187" s="2">
        <v>16.8</v>
      </c>
      <c r="H187" s="2">
        <v>16.190000000000001</v>
      </c>
      <c r="I187" s="2">
        <v>16.43</v>
      </c>
      <c r="J187" s="2">
        <v>16.55</v>
      </c>
      <c r="K187" s="2">
        <v>16.940000000000001</v>
      </c>
      <c r="M187" s="4">
        <f t="shared" ref="M187:U187" si="177">$B187/C187</f>
        <v>670.54655870445333</v>
      </c>
      <c r="N187" s="4">
        <f t="shared" si="177"/>
        <v>1237.1615312791782</v>
      </c>
      <c r="O187" s="4">
        <f t="shared" si="177"/>
        <v>1556.9917743830788</v>
      </c>
      <c r="P187" s="4">
        <f t="shared" si="177"/>
        <v>1596.3855421686746</v>
      </c>
      <c r="Q187" s="4">
        <f t="shared" si="177"/>
        <v>1577.3809523809523</v>
      </c>
      <c r="R187" s="4">
        <f t="shared" si="177"/>
        <v>1636.8128474366893</v>
      </c>
      <c r="S187" s="4">
        <f t="shared" si="177"/>
        <v>1612.9032258064517</v>
      </c>
      <c r="T187" s="4">
        <f t="shared" si="177"/>
        <v>1601.2084592145015</v>
      </c>
      <c r="U187" s="4">
        <f t="shared" si="177"/>
        <v>1564.3447461629278</v>
      </c>
      <c r="W187" s="4">
        <f t="shared" si="125"/>
        <v>1636.8128474366893</v>
      </c>
    </row>
    <row r="188" spans="2:23" ht="13" x14ac:dyDescent="0.15">
      <c r="B188" s="1">
        <v>27000</v>
      </c>
      <c r="C188" s="2">
        <v>39.94</v>
      </c>
      <c r="D188" s="2">
        <v>22.01</v>
      </c>
      <c r="E188" s="2">
        <v>17.239999999999998</v>
      </c>
      <c r="F188" s="2">
        <v>17.260000000000002</v>
      </c>
      <c r="G188" s="2">
        <v>16.850000000000001</v>
      </c>
      <c r="H188" s="2">
        <v>16.71</v>
      </c>
      <c r="I188" s="2">
        <v>16.82</v>
      </c>
      <c r="J188" s="2">
        <v>16.809999999999999</v>
      </c>
      <c r="K188" s="2">
        <v>17.260000000000002</v>
      </c>
      <c r="M188" s="4">
        <f t="shared" ref="M188:U188" si="178">$B188/C188</f>
        <v>676.01402103154737</v>
      </c>
      <c r="N188" s="4">
        <f t="shared" si="178"/>
        <v>1226.7151294865969</v>
      </c>
      <c r="O188" s="4">
        <f t="shared" si="178"/>
        <v>1566.1252900232021</v>
      </c>
      <c r="P188" s="4">
        <f t="shared" si="178"/>
        <v>1564.3105446118191</v>
      </c>
      <c r="Q188" s="4">
        <f t="shared" si="178"/>
        <v>1602.373887240356</v>
      </c>
      <c r="R188" s="4">
        <f t="shared" si="178"/>
        <v>1615.7989228007179</v>
      </c>
      <c r="S188" s="4">
        <f t="shared" si="178"/>
        <v>1605.231866825208</v>
      </c>
      <c r="T188" s="4">
        <f t="shared" si="178"/>
        <v>1606.186793575253</v>
      </c>
      <c r="U188" s="4">
        <f t="shared" si="178"/>
        <v>1564.3105446118191</v>
      </c>
      <c r="W188" s="4">
        <f t="shared" si="125"/>
        <v>1615.7989228007179</v>
      </c>
    </row>
    <row r="189" spans="2:23" ht="13" x14ac:dyDescent="0.15">
      <c r="B189" s="1">
        <v>27500</v>
      </c>
      <c r="C189" s="2">
        <v>40.42</v>
      </c>
      <c r="D189" s="2">
        <v>22.33</v>
      </c>
      <c r="E189" s="2">
        <v>17.54</v>
      </c>
      <c r="F189" s="2">
        <v>17.48</v>
      </c>
      <c r="G189" s="2">
        <v>17.41</v>
      </c>
      <c r="H189" s="2">
        <v>16.850000000000001</v>
      </c>
      <c r="I189" s="2">
        <v>17.510000000000002</v>
      </c>
      <c r="J189" s="2">
        <v>17.04</v>
      </c>
      <c r="K189" s="2">
        <v>17.68</v>
      </c>
      <c r="M189" s="4">
        <f t="shared" ref="M189:U189" si="179">$B189/C189</f>
        <v>680.35625927758531</v>
      </c>
      <c r="N189" s="4">
        <f t="shared" si="179"/>
        <v>1231.5270935960591</v>
      </c>
      <c r="O189" s="4">
        <f t="shared" si="179"/>
        <v>1567.8449258836945</v>
      </c>
      <c r="P189" s="4">
        <f t="shared" si="179"/>
        <v>1573.2265446224255</v>
      </c>
      <c r="Q189" s="4">
        <f t="shared" si="179"/>
        <v>1579.5519816197586</v>
      </c>
      <c r="R189" s="4">
        <f t="shared" si="179"/>
        <v>1632.0474777448069</v>
      </c>
      <c r="S189" s="4">
        <f t="shared" si="179"/>
        <v>1570.5311250713876</v>
      </c>
      <c r="T189" s="4">
        <f t="shared" si="179"/>
        <v>1613.8497652582159</v>
      </c>
      <c r="U189" s="4">
        <f t="shared" si="179"/>
        <v>1555.4298642533936</v>
      </c>
      <c r="W189" s="4">
        <f t="shared" si="125"/>
        <v>1632.0474777448069</v>
      </c>
    </row>
    <row r="190" spans="2:23" ht="13" x14ac:dyDescent="0.15">
      <c r="B190" s="1">
        <v>28000</v>
      </c>
      <c r="C190" s="2">
        <v>42.2</v>
      </c>
      <c r="D190" s="2">
        <v>22.84</v>
      </c>
      <c r="E190" s="2">
        <v>17.7</v>
      </c>
      <c r="F190" s="2">
        <v>17.96</v>
      </c>
      <c r="G190" s="2">
        <v>17.850000000000001</v>
      </c>
      <c r="H190" s="2">
        <v>17.18</v>
      </c>
      <c r="I190" s="2">
        <v>17.420000000000002</v>
      </c>
      <c r="J190" s="2">
        <v>17.71</v>
      </c>
      <c r="K190" s="2">
        <v>18</v>
      </c>
      <c r="M190" s="4">
        <f t="shared" ref="M190:U190" si="180">$B190/C190</f>
        <v>663.50710900473928</v>
      </c>
      <c r="N190" s="4">
        <f t="shared" si="180"/>
        <v>1225.9194395796849</v>
      </c>
      <c r="O190" s="4">
        <f t="shared" si="180"/>
        <v>1581.9209039548023</v>
      </c>
      <c r="P190" s="4">
        <f t="shared" si="180"/>
        <v>1559.0200445434298</v>
      </c>
      <c r="Q190" s="4">
        <f t="shared" si="180"/>
        <v>1568.627450980392</v>
      </c>
      <c r="R190" s="4">
        <f t="shared" si="180"/>
        <v>1629.8020954598371</v>
      </c>
      <c r="S190" s="4">
        <f t="shared" si="180"/>
        <v>1607.3478760045923</v>
      </c>
      <c r="T190" s="4">
        <f t="shared" si="180"/>
        <v>1581.0276679841897</v>
      </c>
      <c r="U190" s="4">
        <f t="shared" si="180"/>
        <v>1555.5555555555557</v>
      </c>
      <c r="W190" s="4">
        <f t="shared" si="125"/>
        <v>1629.8020954598371</v>
      </c>
    </row>
    <row r="191" spans="2:23" ht="13" x14ac:dyDescent="0.15">
      <c r="B191" s="1">
        <v>28500</v>
      </c>
      <c r="C191" s="2">
        <v>43.01</v>
      </c>
      <c r="D191" s="2">
        <v>23.39</v>
      </c>
      <c r="E191" s="2">
        <v>18.329999999999998</v>
      </c>
      <c r="F191" s="2">
        <v>17.850000000000001</v>
      </c>
      <c r="G191" s="2">
        <v>18.21</v>
      </c>
      <c r="H191" s="2">
        <v>17.63</v>
      </c>
      <c r="I191" s="2">
        <v>17.899999999999999</v>
      </c>
      <c r="J191" s="2">
        <v>17.899999999999999</v>
      </c>
      <c r="K191" s="2">
        <v>18.25</v>
      </c>
      <c r="M191" s="4">
        <f t="shared" ref="M191:U191" si="181">$B191/C191</f>
        <v>662.63659614043252</v>
      </c>
      <c r="N191" s="4">
        <f t="shared" si="181"/>
        <v>1218.4694313809321</v>
      </c>
      <c r="O191" s="4">
        <f t="shared" si="181"/>
        <v>1554.8281505728316</v>
      </c>
      <c r="P191" s="4">
        <f t="shared" si="181"/>
        <v>1596.6386554621847</v>
      </c>
      <c r="Q191" s="4">
        <f t="shared" si="181"/>
        <v>1565.0741350906094</v>
      </c>
      <c r="R191" s="4">
        <f t="shared" si="181"/>
        <v>1616.5626772546796</v>
      </c>
      <c r="S191" s="4">
        <f t="shared" si="181"/>
        <v>1592.1787709497207</v>
      </c>
      <c r="T191" s="4">
        <f t="shared" si="181"/>
        <v>1592.1787709497207</v>
      </c>
      <c r="U191" s="4">
        <f t="shared" si="181"/>
        <v>1561.6438356164383</v>
      </c>
      <c r="W191" s="4">
        <f t="shared" si="125"/>
        <v>1616.5626772546796</v>
      </c>
    </row>
    <row r="192" spans="2:23" ht="13" x14ac:dyDescent="0.15">
      <c r="B192" s="1">
        <v>29000</v>
      </c>
      <c r="C192" s="2">
        <v>44.16</v>
      </c>
      <c r="D192" s="2">
        <v>23.66</v>
      </c>
      <c r="E192" s="2">
        <v>18.579999999999998</v>
      </c>
      <c r="F192" s="2">
        <v>18.43</v>
      </c>
      <c r="G192" s="2">
        <v>17.87</v>
      </c>
      <c r="H192" s="2">
        <v>17.84</v>
      </c>
      <c r="I192" s="2">
        <v>18.12</v>
      </c>
      <c r="J192" s="2">
        <v>17.940000000000001</v>
      </c>
      <c r="K192" s="2">
        <v>18.59</v>
      </c>
      <c r="M192" s="4">
        <f t="shared" ref="M192:U192" si="182">$B192/C192</f>
        <v>656.70289855072474</v>
      </c>
      <c r="N192" s="4">
        <f t="shared" si="182"/>
        <v>1225.6973795435333</v>
      </c>
      <c r="O192" s="4">
        <f t="shared" si="182"/>
        <v>1560.8180839612487</v>
      </c>
      <c r="P192" s="4">
        <f t="shared" si="182"/>
        <v>1573.5214324470971</v>
      </c>
      <c r="Q192" s="4">
        <f t="shared" si="182"/>
        <v>1622.8315612758813</v>
      </c>
      <c r="R192" s="4">
        <f t="shared" si="182"/>
        <v>1625.5605381165919</v>
      </c>
      <c r="S192" s="4">
        <f t="shared" si="182"/>
        <v>1600.4415011037527</v>
      </c>
      <c r="T192" s="4">
        <f t="shared" si="182"/>
        <v>1616.499442586399</v>
      </c>
      <c r="U192" s="4">
        <f t="shared" si="182"/>
        <v>1559.9784830554061</v>
      </c>
      <c r="W192" s="4">
        <f t="shared" si="125"/>
        <v>1625.5605381165919</v>
      </c>
    </row>
    <row r="193" spans="1:23" ht="13" x14ac:dyDescent="0.15">
      <c r="B193" s="1">
        <v>29500</v>
      </c>
      <c r="C193" s="2">
        <v>43.78</v>
      </c>
      <c r="D193" s="2">
        <v>24.01</v>
      </c>
      <c r="E193" s="2">
        <v>18.86</v>
      </c>
      <c r="F193" s="2">
        <v>18.73</v>
      </c>
      <c r="G193" s="2">
        <v>18.7</v>
      </c>
      <c r="H193" s="2">
        <v>18.23</v>
      </c>
      <c r="I193" s="2">
        <v>18.14</v>
      </c>
      <c r="J193" s="2">
        <v>18.21</v>
      </c>
      <c r="K193" s="2">
        <v>18.91</v>
      </c>
      <c r="M193" s="4">
        <f t="shared" ref="M193:U193" si="183">$B193/C193</f>
        <v>673.82366377341248</v>
      </c>
      <c r="N193" s="4">
        <f t="shared" si="183"/>
        <v>1228.6547271970012</v>
      </c>
      <c r="O193" s="4">
        <f t="shared" si="183"/>
        <v>1564.1569459172854</v>
      </c>
      <c r="P193" s="4">
        <f t="shared" si="183"/>
        <v>1575.0133475707421</v>
      </c>
      <c r="Q193" s="4">
        <f t="shared" si="183"/>
        <v>1577.5401069518716</v>
      </c>
      <c r="R193" s="4">
        <f t="shared" si="183"/>
        <v>1618.2117388919364</v>
      </c>
      <c r="S193" s="4">
        <f t="shared" si="183"/>
        <v>1626.2403528114662</v>
      </c>
      <c r="T193" s="4">
        <f t="shared" si="183"/>
        <v>1619.9890170236133</v>
      </c>
      <c r="U193" s="4">
        <f t="shared" si="183"/>
        <v>1560.0211528291909</v>
      </c>
      <c r="W193" s="4">
        <f t="shared" si="125"/>
        <v>1626.2403528114662</v>
      </c>
    </row>
    <row r="194" spans="1:23" ht="13" x14ac:dyDescent="0.15">
      <c r="B194" s="1">
        <v>30000</v>
      </c>
      <c r="C194" s="2">
        <v>46.44</v>
      </c>
      <c r="D194" s="2">
        <v>24.6</v>
      </c>
      <c r="E194" s="2">
        <v>19.079999999999998</v>
      </c>
      <c r="F194" s="2">
        <v>18.920000000000002</v>
      </c>
      <c r="G194" s="2">
        <v>18.88</v>
      </c>
      <c r="H194" s="2">
        <v>18.309999999999999</v>
      </c>
      <c r="I194" s="2">
        <v>18.809999999999999</v>
      </c>
      <c r="J194" s="2">
        <v>18.57</v>
      </c>
      <c r="K194" s="2">
        <v>19.2</v>
      </c>
      <c r="M194" s="4">
        <f t="shared" ref="M194:U194" si="184">$B194/C194</f>
        <v>645.99483204134367</v>
      </c>
      <c r="N194" s="4">
        <f t="shared" si="184"/>
        <v>1219.5121951219512</v>
      </c>
      <c r="O194" s="4">
        <f t="shared" si="184"/>
        <v>1572.3270440251574</v>
      </c>
      <c r="P194" s="4">
        <f t="shared" si="184"/>
        <v>1585.6236786469344</v>
      </c>
      <c r="Q194" s="4">
        <f t="shared" si="184"/>
        <v>1588.9830508474577</v>
      </c>
      <c r="R194" s="4">
        <f t="shared" si="184"/>
        <v>1638.4489350081924</v>
      </c>
      <c r="S194" s="4">
        <f t="shared" si="184"/>
        <v>1594.8963317384371</v>
      </c>
      <c r="T194" s="4">
        <f t="shared" si="184"/>
        <v>1615.508885298869</v>
      </c>
      <c r="U194" s="4">
        <f t="shared" si="184"/>
        <v>1562.5</v>
      </c>
      <c r="W194" s="4">
        <f t="shared" si="125"/>
        <v>1638.4489350081924</v>
      </c>
    </row>
    <row r="195" spans="1:23" ht="13" x14ac:dyDescent="0.15">
      <c r="C195" s="2"/>
      <c r="D195" s="2"/>
      <c r="E195" s="2"/>
      <c r="F195" s="2"/>
      <c r="G195" s="2"/>
      <c r="H195" s="2"/>
      <c r="I195" s="2"/>
      <c r="J195" s="2"/>
      <c r="K195" s="2"/>
      <c r="M195" s="1" t="s">
        <v>5</v>
      </c>
    </row>
    <row r="196" spans="1:23" ht="13" x14ac:dyDescent="0.15">
      <c r="C196" s="2"/>
      <c r="D196" s="2"/>
      <c r="E196" s="2"/>
      <c r="F196" s="2"/>
      <c r="G196" s="2"/>
      <c r="H196" s="2"/>
      <c r="I196" s="2"/>
      <c r="J196" s="2"/>
      <c r="K196" s="2"/>
      <c r="M196" s="4">
        <f t="shared" ref="M196:U196" si="185">AVERAGE(M135:M195)</f>
        <v>666.02656102794867</v>
      </c>
      <c r="N196" s="4">
        <f t="shared" si="185"/>
        <v>1219.2163553711405</v>
      </c>
      <c r="O196" s="4">
        <f t="shared" si="185"/>
        <v>1553.7976905279972</v>
      </c>
      <c r="P196" s="4">
        <f t="shared" si="185"/>
        <v>1563.9348029831522</v>
      </c>
      <c r="Q196" s="4">
        <f t="shared" si="185"/>
        <v>1572.5264439423888</v>
      </c>
      <c r="R196" s="4">
        <f t="shared" si="185"/>
        <v>1610.9899587698194</v>
      </c>
      <c r="S196" s="4">
        <f t="shared" si="185"/>
        <v>1573.587306095076</v>
      </c>
      <c r="T196" s="4">
        <f t="shared" si="185"/>
        <v>1546.7535148201791</v>
      </c>
      <c r="U196" s="4">
        <f t="shared" si="185"/>
        <v>1476.9176422545486</v>
      </c>
    </row>
    <row r="197" spans="1:23" ht="13" x14ac:dyDescent="0.15">
      <c r="C197" s="2"/>
      <c r="D197" s="2"/>
      <c r="E197" s="2"/>
      <c r="F197" s="2"/>
      <c r="G197" s="2"/>
      <c r="H197" s="2"/>
      <c r="I197" s="2"/>
      <c r="J197" s="2"/>
      <c r="K197" s="2"/>
    </row>
    <row r="198" spans="1:23" ht="13" x14ac:dyDescent="0.15">
      <c r="A198" s="1" t="s">
        <v>8</v>
      </c>
      <c r="C198" s="2"/>
      <c r="D198" s="2"/>
      <c r="E198" s="2"/>
      <c r="F198" s="2"/>
      <c r="G198" s="2"/>
      <c r="H198" s="2"/>
      <c r="I198" s="2"/>
      <c r="J198" s="2"/>
      <c r="K198" s="2"/>
    </row>
    <row r="199" spans="1:23" ht="13" x14ac:dyDescent="0.15">
      <c r="B199" s="1" t="s">
        <v>1</v>
      </c>
      <c r="C199" s="2"/>
      <c r="D199" s="2"/>
      <c r="E199" s="2"/>
      <c r="F199" s="2"/>
      <c r="G199" s="2"/>
      <c r="H199" s="2"/>
      <c r="I199" s="2"/>
      <c r="J199" s="2"/>
      <c r="K199" s="2"/>
    </row>
    <row r="200" spans="1:23" ht="13" x14ac:dyDescent="0.15">
      <c r="A200" s="1" t="s">
        <v>2</v>
      </c>
      <c r="C200" s="2">
        <v>1</v>
      </c>
      <c r="D200" s="2">
        <v>2</v>
      </c>
      <c r="E200" s="2">
        <v>4</v>
      </c>
      <c r="F200" s="2">
        <v>8</v>
      </c>
      <c r="G200" s="2">
        <v>16</v>
      </c>
      <c r="H200" s="2">
        <v>32</v>
      </c>
      <c r="I200" s="2">
        <v>64</v>
      </c>
      <c r="J200" s="2">
        <v>128</v>
      </c>
      <c r="K200" s="2">
        <v>256</v>
      </c>
    </row>
    <row r="201" spans="1:23" ht="13" x14ac:dyDescent="0.15">
      <c r="B201" s="1">
        <v>500</v>
      </c>
      <c r="C201" s="2">
        <v>0.61</v>
      </c>
      <c r="D201" s="2">
        <v>0.42</v>
      </c>
      <c r="E201" s="2">
        <v>0.35</v>
      </c>
      <c r="F201" s="2">
        <v>0.36</v>
      </c>
      <c r="G201" s="2">
        <v>0.33</v>
      </c>
      <c r="H201" s="2">
        <v>0.39</v>
      </c>
      <c r="I201" s="2">
        <v>0.89</v>
      </c>
      <c r="J201" s="2">
        <v>0.42</v>
      </c>
      <c r="K201" s="2">
        <v>0.86</v>
      </c>
      <c r="M201" s="4">
        <f t="shared" ref="M201:U201" si="186">$B201/C201</f>
        <v>819.67213114754099</v>
      </c>
      <c r="N201" s="4">
        <f t="shared" si="186"/>
        <v>1190.4761904761906</v>
      </c>
      <c r="O201" s="4">
        <f t="shared" si="186"/>
        <v>1428.5714285714287</v>
      </c>
      <c r="P201" s="4">
        <f t="shared" si="186"/>
        <v>1388.8888888888889</v>
      </c>
      <c r="Q201" s="4">
        <f t="shared" si="186"/>
        <v>1515.151515151515</v>
      </c>
      <c r="R201" s="4">
        <f t="shared" si="186"/>
        <v>1282.051282051282</v>
      </c>
      <c r="S201" s="4">
        <f t="shared" si="186"/>
        <v>561.79775280898878</v>
      </c>
      <c r="T201" s="4">
        <f t="shared" si="186"/>
        <v>1190.4761904761906</v>
      </c>
      <c r="U201" s="4">
        <f t="shared" si="186"/>
        <v>581.39534883720933</v>
      </c>
      <c r="W201" s="4">
        <f t="shared" ref="W201:W260" si="187">MAX(M201:U201)</f>
        <v>1515.151515151515</v>
      </c>
    </row>
    <row r="202" spans="1:23" ht="13" x14ac:dyDescent="0.15">
      <c r="B202" s="1">
        <v>1000</v>
      </c>
      <c r="C202" s="2">
        <v>0.95</v>
      </c>
      <c r="D202" s="2">
        <v>0.53</v>
      </c>
      <c r="E202" s="2">
        <v>0.41</v>
      </c>
      <c r="F202" s="2">
        <v>0.42</v>
      </c>
      <c r="G202" s="2">
        <v>0.43</v>
      </c>
      <c r="H202" s="2">
        <v>0.45</v>
      </c>
      <c r="I202" s="2">
        <v>0.47</v>
      </c>
      <c r="J202" s="2">
        <v>0.53</v>
      </c>
      <c r="K202" s="2">
        <v>0.54</v>
      </c>
      <c r="M202" s="4">
        <f t="shared" ref="M202:U202" si="188">$B202/C202</f>
        <v>1052.6315789473686</v>
      </c>
      <c r="N202" s="4">
        <f t="shared" si="188"/>
        <v>1886.7924528301885</v>
      </c>
      <c r="O202" s="4">
        <f t="shared" si="188"/>
        <v>2439.0243902439024</v>
      </c>
      <c r="P202" s="4">
        <f t="shared" si="188"/>
        <v>2380.9523809523812</v>
      </c>
      <c r="Q202" s="4">
        <f t="shared" si="188"/>
        <v>2325.5813953488373</v>
      </c>
      <c r="R202" s="4">
        <f t="shared" si="188"/>
        <v>2222.2222222222222</v>
      </c>
      <c r="S202" s="4">
        <f t="shared" si="188"/>
        <v>2127.6595744680853</v>
      </c>
      <c r="T202" s="4">
        <f t="shared" si="188"/>
        <v>1886.7924528301885</v>
      </c>
      <c r="U202" s="4">
        <f t="shared" si="188"/>
        <v>1851.8518518518517</v>
      </c>
      <c r="W202" s="4">
        <f t="shared" si="187"/>
        <v>2439.0243902439024</v>
      </c>
    </row>
    <row r="203" spans="1:23" ht="13" x14ac:dyDescent="0.15">
      <c r="B203" s="1">
        <v>1500</v>
      </c>
      <c r="C203" s="2">
        <v>1.36</v>
      </c>
      <c r="D203" s="2">
        <v>0.73</v>
      </c>
      <c r="E203" s="2">
        <v>0.56999999999999995</v>
      </c>
      <c r="F203" s="2">
        <v>0.56999999999999995</v>
      </c>
      <c r="G203" s="2">
        <v>0.56999999999999995</v>
      </c>
      <c r="H203" s="2">
        <v>0.6</v>
      </c>
      <c r="I203" s="2">
        <v>0.61</v>
      </c>
      <c r="J203" s="2">
        <v>0.68</v>
      </c>
      <c r="K203" s="2">
        <v>0.8</v>
      </c>
      <c r="M203" s="4">
        <f t="shared" ref="M203:U203" si="189">$B203/C203</f>
        <v>1102.9411764705881</v>
      </c>
      <c r="N203" s="4">
        <f t="shared" si="189"/>
        <v>2054.7945205479455</v>
      </c>
      <c r="O203" s="4">
        <f t="shared" si="189"/>
        <v>2631.5789473684213</v>
      </c>
      <c r="P203" s="4">
        <f t="shared" si="189"/>
        <v>2631.5789473684213</v>
      </c>
      <c r="Q203" s="4">
        <f t="shared" si="189"/>
        <v>2631.5789473684213</v>
      </c>
      <c r="R203" s="4">
        <f t="shared" si="189"/>
        <v>2500</v>
      </c>
      <c r="S203" s="4">
        <f t="shared" si="189"/>
        <v>2459.0163934426232</v>
      </c>
      <c r="T203" s="4">
        <f t="shared" si="189"/>
        <v>2205.8823529411761</v>
      </c>
      <c r="U203" s="4">
        <f t="shared" si="189"/>
        <v>1875</v>
      </c>
      <c r="W203" s="4">
        <f t="shared" si="187"/>
        <v>2631.5789473684213</v>
      </c>
    </row>
    <row r="204" spans="1:23" ht="13" x14ac:dyDescent="0.15">
      <c r="B204" s="1">
        <v>2000</v>
      </c>
      <c r="C204" s="2">
        <v>1.81</v>
      </c>
      <c r="D204" s="2">
        <v>0.96</v>
      </c>
      <c r="E204" s="2">
        <v>0.72</v>
      </c>
      <c r="F204" s="2">
        <v>0.74</v>
      </c>
      <c r="G204" s="2">
        <v>0.74</v>
      </c>
      <c r="H204" s="2">
        <v>0.76</v>
      </c>
      <c r="I204" s="2">
        <v>0.75</v>
      </c>
      <c r="J204" s="2">
        <v>0.84</v>
      </c>
      <c r="K204" s="2">
        <v>1.04</v>
      </c>
      <c r="M204" s="4">
        <f t="shared" ref="M204:U204" si="190">$B204/C204</f>
        <v>1104.9723756906078</v>
      </c>
      <c r="N204" s="4">
        <f t="shared" si="190"/>
        <v>2083.3333333333335</v>
      </c>
      <c r="O204" s="4">
        <f t="shared" si="190"/>
        <v>2777.7777777777778</v>
      </c>
      <c r="P204" s="4">
        <f t="shared" si="190"/>
        <v>2702.7027027027029</v>
      </c>
      <c r="Q204" s="4">
        <f t="shared" si="190"/>
        <v>2702.7027027027029</v>
      </c>
      <c r="R204" s="4">
        <f t="shared" si="190"/>
        <v>2631.5789473684208</v>
      </c>
      <c r="S204" s="4">
        <f t="shared" si="190"/>
        <v>2666.6666666666665</v>
      </c>
      <c r="T204" s="4">
        <f t="shared" si="190"/>
        <v>2380.9523809523812</v>
      </c>
      <c r="U204" s="4">
        <f t="shared" si="190"/>
        <v>1923.0769230769231</v>
      </c>
      <c r="W204" s="4">
        <f t="shared" si="187"/>
        <v>2777.7777777777778</v>
      </c>
    </row>
    <row r="205" spans="1:23" ht="13" x14ac:dyDescent="0.15">
      <c r="B205" s="1">
        <v>2500</v>
      </c>
      <c r="C205" s="2">
        <v>2.25</v>
      </c>
      <c r="D205" s="2">
        <v>1.18</v>
      </c>
      <c r="E205" s="2">
        <v>0.89</v>
      </c>
      <c r="F205" s="2">
        <v>0.88</v>
      </c>
      <c r="G205" s="2">
        <v>0.9</v>
      </c>
      <c r="H205" s="2">
        <v>0.89</v>
      </c>
      <c r="I205" s="2">
        <v>0.93</v>
      </c>
      <c r="J205" s="2">
        <v>1.01</v>
      </c>
      <c r="K205" s="2">
        <v>1.23</v>
      </c>
      <c r="M205" s="4">
        <f t="shared" ref="M205:U205" si="191">$B205/C205</f>
        <v>1111.1111111111111</v>
      </c>
      <c r="N205" s="4">
        <f t="shared" si="191"/>
        <v>2118.6440677966102</v>
      </c>
      <c r="O205" s="4">
        <f t="shared" si="191"/>
        <v>2808.9887640449438</v>
      </c>
      <c r="P205" s="4">
        <f t="shared" si="191"/>
        <v>2840.909090909091</v>
      </c>
      <c r="Q205" s="4">
        <f t="shared" si="191"/>
        <v>2777.7777777777778</v>
      </c>
      <c r="R205" s="4">
        <f t="shared" si="191"/>
        <v>2808.9887640449438</v>
      </c>
      <c r="S205" s="4">
        <f t="shared" si="191"/>
        <v>2688.1720430107525</v>
      </c>
      <c r="T205" s="4">
        <f t="shared" si="191"/>
        <v>2475.2475247524753</v>
      </c>
      <c r="U205" s="4">
        <f t="shared" si="191"/>
        <v>2032.520325203252</v>
      </c>
      <c r="W205" s="4">
        <f t="shared" si="187"/>
        <v>2840.909090909091</v>
      </c>
    </row>
    <row r="206" spans="1:23" ht="13" x14ac:dyDescent="0.15">
      <c r="B206" s="1">
        <v>3000</v>
      </c>
      <c r="C206" s="2">
        <v>2.65</v>
      </c>
      <c r="D206" s="2">
        <v>1.39</v>
      </c>
      <c r="E206" s="2">
        <v>1.04</v>
      </c>
      <c r="F206" s="2">
        <v>1.03</v>
      </c>
      <c r="G206" s="2">
        <v>1.06</v>
      </c>
      <c r="H206" s="2">
        <v>1.05</v>
      </c>
      <c r="I206" s="2">
        <v>1.05</v>
      </c>
      <c r="J206" s="2">
        <v>1.1499999999999999</v>
      </c>
      <c r="K206" s="2">
        <v>1.36</v>
      </c>
      <c r="M206" s="4">
        <f t="shared" ref="M206:U206" si="192">$B206/C206</f>
        <v>1132.0754716981132</v>
      </c>
      <c r="N206" s="4">
        <f t="shared" si="192"/>
        <v>2158.2733812949641</v>
      </c>
      <c r="O206" s="4">
        <f t="shared" si="192"/>
        <v>2884.6153846153843</v>
      </c>
      <c r="P206" s="4">
        <f t="shared" si="192"/>
        <v>2912.6213592233007</v>
      </c>
      <c r="Q206" s="4">
        <f t="shared" si="192"/>
        <v>2830.1886792452829</v>
      </c>
      <c r="R206" s="4">
        <f t="shared" si="192"/>
        <v>2857.1428571428569</v>
      </c>
      <c r="S206" s="4">
        <f t="shared" si="192"/>
        <v>2857.1428571428569</v>
      </c>
      <c r="T206" s="4">
        <f t="shared" si="192"/>
        <v>2608.6956521739135</v>
      </c>
      <c r="U206" s="4">
        <f t="shared" si="192"/>
        <v>2205.8823529411761</v>
      </c>
      <c r="W206" s="4">
        <f t="shared" si="187"/>
        <v>2912.6213592233007</v>
      </c>
    </row>
    <row r="207" spans="1:23" ht="13" x14ac:dyDescent="0.15">
      <c r="B207" s="1">
        <v>3500</v>
      </c>
      <c r="C207" s="2">
        <v>3.09</v>
      </c>
      <c r="D207" s="2">
        <v>1.6</v>
      </c>
      <c r="E207" s="2">
        <v>1.18</v>
      </c>
      <c r="F207" s="2">
        <v>1.1499999999999999</v>
      </c>
      <c r="G207" s="2">
        <v>1.21</v>
      </c>
      <c r="H207" s="2">
        <v>1.22</v>
      </c>
      <c r="I207" s="2">
        <v>1.18</v>
      </c>
      <c r="J207" s="2">
        <v>1.34</v>
      </c>
      <c r="K207" s="2">
        <v>1.52</v>
      </c>
      <c r="M207" s="4">
        <f t="shared" ref="M207:U207" si="193">$B207/C207</f>
        <v>1132.686084142395</v>
      </c>
      <c r="N207" s="4">
        <f t="shared" si="193"/>
        <v>2187.5</v>
      </c>
      <c r="O207" s="4">
        <f t="shared" si="193"/>
        <v>2966.1016949152545</v>
      </c>
      <c r="P207" s="4">
        <f t="shared" si="193"/>
        <v>3043.4782608695655</v>
      </c>
      <c r="Q207" s="4">
        <f t="shared" si="193"/>
        <v>2892.5619834710747</v>
      </c>
      <c r="R207" s="4">
        <f t="shared" si="193"/>
        <v>2868.8524590163934</v>
      </c>
      <c r="S207" s="4">
        <f t="shared" si="193"/>
        <v>2966.1016949152545</v>
      </c>
      <c r="T207" s="4">
        <f t="shared" si="193"/>
        <v>2611.9402985074626</v>
      </c>
      <c r="U207" s="4">
        <f t="shared" si="193"/>
        <v>2302.6315789473683</v>
      </c>
      <c r="W207" s="4">
        <f t="shared" si="187"/>
        <v>3043.4782608695655</v>
      </c>
    </row>
    <row r="208" spans="1:23" ht="13" x14ac:dyDescent="0.15">
      <c r="B208" s="1">
        <v>4000</v>
      </c>
      <c r="C208" s="2">
        <v>3.54</v>
      </c>
      <c r="D208" s="2">
        <v>1.83</v>
      </c>
      <c r="E208" s="2">
        <v>1.33</v>
      </c>
      <c r="F208" s="2">
        <v>1.37</v>
      </c>
      <c r="G208" s="2">
        <v>1.37</v>
      </c>
      <c r="H208" s="2">
        <v>1.36</v>
      </c>
      <c r="I208" s="2">
        <v>1.38</v>
      </c>
      <c r="J208" s="2">
        <v>1.44</v>
      </c>
      <c r="K208" s="2">
        <v>1.83</v>
      </c>
      <c r="M208" s="4">
        <f t="shared" ref="M208:U208" si="194">$B208/C208</f>
        <v>1129.9435028248588</v>
      </c>
      <c r="N208" s="4">
        <f t="shared" si="194"/>
        <v>2185.7923497267757</v>
      </c>
      <c r="O208" s="4">
        <f t="shared" si="194"/>
        <v>3007.5187969924809</v>
      </c>
      <c r="P208" s="4">
        <f t="shared" si="194"/>
        <v>2919.7080291970801</v>
      </c>
      <c r="Q208" s="4">
        <f t="shared" si="194"/>
        <v>2919.7080291970801</v>
      </c>
      <c r="R208" s="4">
        <f t="shared" si="194"/>
        <v>2941.1764705882351</v>
      </c>
      <c r="S208" s="4">
        <f t="shared" si="194"/>
        <v>2898.5507246376815</v>
      </c>
      <c r="T208" s="4">
        <f t="shared" si="194"/>
        <v>2777.7777777777778</v>
      </c>
      <c r="U208" s="4">
        <f t="shared" si="194"/>
        <v>2185.7923497267757</v>
      </c>
      <c r="W208" s="4">
        <f t="shared" si="187"/>
        <v>3007.5187969924809</v>
      </c>
    </row>
    <row r="209" spans="2:23" ht="13" x14ac:dyDescent="0.15">
      <c r="B209" s="1">
        <v>4500</v>
      </c>
      <c r="C209" s="2">
        <v>3.96</v>
      </c>
      <c r="D209" s="2">
        <v>2.06</v>
      </c>
      <c r="E209" s="2">
        <v>1.53</v>
      </c>
      <c r="F209" s="2">
        <v>1.5</v>
      </c>
      <c r="G209" s="2">
        <v>1.55</v>
      </c>
      <c r="H209" s="2">
        <v>1.49</v>
      </c>
      <c r="I209" s="2">
        <v>1.53</v>
      </c>
      <c r="J209" s="2">
        <v>1.63</v>
      </c>
      <c r="K209" s="2">
        <v>1.8</v>
      </c>
      <c r="M209" s="4">
        <f t="shared" ref="M209:U209" si="195">$B209/C209</f>
        <v>1136.3636363636363</v>
      </c>
      <c r="N209" s="4">
        <f t="shared" si="195"/>
        <v>2184.4660194174758</v>
      </c>
      <c r="O209" s="4">
        <f t="shared" si="195"/>
        <v>2941.1764705882351</v>
      </c>
      <c r="P209" s="4">
        <f t="shared" si="195"/>
        <v>3000</v>
      </c>
      <c r="Q209" s="4">
        <f t="shared" si="195"/>
        <v>2903.2258064516127</v>
      </c>
      <c r="R209" s="4">
        <f t="shared" si="195"/>
        <v>3020.1342281879197</v>
      </c>
      <c r="S209" s="4">
        <f t="shared" si="195"/>
        <v>2941.1764705882351</v>
      </c>
      <c r="T209" s="4">
        <f t="shared" si="195"/>
        <v>2760.7361963190187</v>
      </c>
      <c r="U209" s="4">
        <f t="shared" si="195"/>
        <v>2500</v>
      </c>
      <c r="W209" s="4">
        <f t="shared" si="187"/>
        <v>3020.1342281879197</v>
      </c>
    </row>
    <row r="210" spans="2:23" ht="13" x14ac:dyDescent="0.15">
      <c r="B210" s="1">
        <v>5000</v>
      </c>
      <c r="C210" s="2">
        <v>4.3099999999999996</v>
      </c>
      <c r="D210" s="2">
        <v>2.2400000000000002</v>
      </c>
      <c r="E210" s="2">
        <v>1.65</v>
      </c>
      <c r="F210" s="2">
        <v>1.67</v>
      </c>
      <c r="G210" s="2">
        <v>1.68</v>
      </c>
      <c r="H210" s="2">
        <v>1.68</v>
      </c>
      <c r="I210" s="2">
        <v>1.62</v>
      </c>
      <c r="J210" s="2">
        <v>1.81</v>
      </c>
      <c r="K210" s="2">
        <v>2.13</v>
      </c>
      <c r="M210" s="4">
        <f t="shared" ref="M210:U210" si="196">$B210/C210</f>
        <v>1160.0928074245942</v>
      </c>
      <c r="N210" s="4">
        <f t="shared" si="196"/>
        <v>2232.1428571428569</v>
      </c>
      <c r="O210" s="4">
        <f t="shared" si="196"/>
        <v>3030.3030303030305</v>
      </c>
      <c r="P210" s="4">
        <f t="shared" si="196"/>
        <v>2994.0119760479042</v>
      </c>
      <c r="Q210" s="4">
        <f t="shared" si="196"/>
        <v>2976.1904761904761</v>
      </c>
      <c r="R210" s="4">
        <f t="shared" si="196"/>
        <v>2976.1904761904761</v>
      </c>
      <c r="S210" s="4">
        <f t="shared" si="196"/>
        <v>3086.4197530864194</v>
      </c>
      <c r="T210" s="4">
        <f t="shared" si="196"/>
        <v>2762.4309392265191</v>
      </c>
      <c r="U210" s="4">
        <f t="shared" si="196"/>
        <v>2347.4178403755868</v>
      </c>
      <c r="W210" s="4">
        <f t="shared" si="187"/>
        <v>3086.4197530864194</v>
      </c>
    </row>
    <row r="211" spans="2:23" ht="13" x14ac:dyDescent="0.15">
      <c r="B211" s="1">
        <v>5500</v>
      </c>
      <c r="C211" s="2">
        <v>4.82</v>
      </c>
      <c r="D211" s="2">
        <v>2.48</v>
      </c>
      <c r="E211" s="2">
        <v>1.82</v>
      </c>
      <c r="F211" s="2">
        <v>1.88</v>
      </c>
      <c r="G211" s="2">
        <v>1.86</v>
      </c>
      <c r="H211" s="2">
        <v>1.85</v>
      </c>
      <c r="I211" s="2">
        <v>1.86</v>
      </c>
      <c r="J211" s="2">
        <v>2.0099999999999998</v>
      </c>
      <c r="K211" s="2">
        <v>2.2200000000000002</v>
      </c>
      <c r="M211" s="4">
        <f t="shared" ref="M211:U211" si="197">$B211/C211</f>
        <v>1141.0788381742739</v>
      </c>
      <c r="N211" s="4">
        <f t="shared" si="197"/>
        <v>2217.7419354838712</v>
      </c>
      <c r="O211" s="4">
        <f t="shared" si="197"/>
        <v>3021.9780219780218</v>
      </c>
      <c r="P211" s="4">
        <f t="shared" si="197"/>
        <v>2925.5319148936173</v>
      </c>
      <c r="Q211" s="4">
        <f t="shared" si="197"/>
        <v>2956.989247311828</v>
      </c>
      <c r="R211" s="4">
        <f t="shared" si="197"/>
        <v>2972.9729729729729</v>
      </c>
      <c r="S211" s="4">
        <f t="shared" si="197"/>
        <v>2956.989247311828</v>
      </c>
      <c r="T211" s="4">
        <f t="shared" si="197"/>
        <v>2736.3184079601992</v>
      </c>
      <c r="U211" s="4">
        <f t="shared" si="197"/>
        <v>2477.4774774774774</v>
      </c>
      <c r="W211" s="4">
        <f t="shared" si="187"/>
        <v>3021.9780219780218</v>
      </c>
    </row>
    <row r="212" spans="2:23" ht="13" x14ac:dyDescent="0.15">
      <c r="B212" s="1">
        <v>6000</v>
      </c>
      <c r="C212" s="2">
        <v>5.24</v>
      </c>
      <c r="D212" s="2">
        <v>2.74</v>
      </c>
      <c r="E212" s="2">
        <v>2.02</v>
      </c>
      <c r="F212" s="2">
        <v>2.02</v>
      </c>
      <c r="G212" s="2">
        <v>2.0099999999999998</v>
      </c>
      <c r="H212" s="2">
        <v>2</v>
      </c>
      <c r="I212" s="2">
        <v>2.11</v>
      </c>
      <c r="J212" s="2">
        <v>2.15</v>
      </c>
      <c r="K212" s="2">
        <v>2.44</v>
      </c>
      <c r="M212" s="4">
        <f t="shared" ref="M212:U212" si="198">$B212/C212</f>
        <v>1145.0381679389313</v>
      </c>
      <c r="N212" s="4">
        <f t="shared" si="198"/>
        <v>2189.7810218978102</v>
      </c>
      <c r="O212" s="4">
        <f t="shared" si="198"/>
        <v>2970.2970297029701</v>
      </c>
      <c r="P212" s="4">
        <f t="shared" si="198"/>
        <v>2970.2970297029701</v>
      </c>
      <c r="Q212" s="4">
        <f t="shared" si="198"/>
        <v>2985.0746268656721</v>
      </c>
      <c r="R212" s="4">
        <f t="shared" si="198"/>
        <v>3000</v>
      </c>
      <c r="S212" s="4">
        <f t="shared" si="198"/>
        <v>2843.6018957345973</v>
      </c>
      <c r="T212" s="4">
        <f t="shared" si="198"/>
        <v>2790.6976744186049</v>
      </c>
      <c r="U212" s="4">
        <f t="shared" si="198"/>
        <v>2459.0163934426232</v>
      </c>
      <c r="W212" s="4">
        <f t="shared" si="187"/>
        <v>3000</v>
      </c>
    </row>
    <row r="213" spans="2:23" ht="13" x14ac:dyDescent="0.15">
      <c r="B213" s="1">
        <v>6500</v>
      </c>
      <c r="C213" s="2">
        <v>5.66</v>
      </c>
      <c r="D213" s="2">
        <v>2.9</v>
      </c>
      <c r="E213" s="2">
        <v>2.17</v>
      </c>
      <c r="F213" s="2">
        <v>2.19</v>
      </c>
      <c r="G213" s="2">
        <v>2.19</v>
      </c>
      <c r="H213" s="2">
        <v>2.14</v>
      </c>
      <c r="I213" s="2">
        <v>2.19</v>
      </c>
      <c r="J213" s="2">
        <v>2.3199999999999998</v>
      </c>
      <c r="K213" s="2">
        <v>2.66</v>
      </c>
      <c r="M213" s="4">
        <f t="shared" ref="M213:U213" si="199">$B213/C213</f>
        <v>1148.4098939929329</v>
      </c>
      <c r="N213" s="4">
        <f t="shared" si="199"/>
        <v>2241.3793103448274</v>
      </c>
      <c r="O213" s="4">
        <f t="shared" si="199"/>
        <v>2995.3917050691243</v>
      </c>
      <c r="P213" s="4">
        <f t="shared" si="199"/>
        <v>2968.0365296803652</v>
      </c>
      <c r="Q213" s="4">
        <f t="shared" si="199"/>
        <v>2968.0365296803652</v>
      </c>
      <c r="R213" s="4">
        <f t="shared" si="199"/>
        <v>3037.3831775700933</v>
      </c>
      <c r="S213" s="4">
        <f t="shared" si="199"/>
        <v>2968.0365296803652</v>
      </c>
      <c r="T213" s="4">
        <f t="shared" si="199"/>
        <v>2801.7241379310349</v>
      </c>
      <c r="U213" s="4">
        <f t="shared" si="199"/>
        <v>2443.6090225563908</v>
      </c>
      <c r="W213" s="4">
        <f t="shared" si="187"/>
        <v>3037.3831775700933</v>
      </c>
    </row>
    <row r="214" spans="2:23" ht="13" x14ac:dyDescent="0.15">
      <c r="B214" s="1">
        <v>7000</v>
      </c>
      <c r="C214" s="2">
        <v>6.08</v>
      </c>
      <c r="D214" s="2">
        <v>3.18</v>
      </c>
      <c r="E214" s="2">
        <v>2.36</v>
      </c>
      <c r="F214" s="2">
        <v>2.37</v>
      </c>
      <c r="G214" s="2">
        <v>2.35</v>
      </c>
      <c r="H214" s="2">
        <v>2.34</v>
      </c>
      <c r="I214" s="2">
        <v>2.4</v>
      </c>
      <c r="J214" s="2">
        <v>2.5</v>
      </c>
      <c r="K214" s="2">
        <v>2.73</v>
      </c>
      <c r="M214" s="4">
        <f t="shared" ref="M214:U214" si="200">$B214/C214</f>
        <v>1151.3157894736842</v>
      </c>
      <c r="N214" s="4">
        <f t="shared" si="200"/>
        <v>2201.2578616352198</v>
      </c>
      <c r="O214" s="4">
        <f t="shared" si="200"/>
        <v>2966.1016949152545</v>
      </c>
      <c r="P214" s="4">
        <f t="shared" si="200"/>
        <v>2953.586497890295</v>
      </c>
      <c r="Q214" s="4">
        <f t="shared" si="200"/>
        <v>2978.7234042553191</v>
      </c>
      <c r="R214" s="4">
        <f t="shared" si="200"/>
        <v>2991.4529914529917</v>
      </c>
      <c r="S214" s="4">
        <f t="shared" si="200"/>
        <v>2916.666666666667</v>
      </c>
      <c r="T214" s="4">
        <f t="shared" si="200"/>
        <v>2800</v>
      </c>
      <c r="U214" s="4">
        <f t="shared" si="200"/>
        <v>2564.102564102564</v>
      </c>
      <c r="W214" s="4">
        <f t="shared" si="187"/>
        <v>2991.4529914529917</v>
      </c>
    </row>
    <row r="215" spans="2:23" ht="13" x14ac:dyDescent="0.15">
      <c r="B215" s="1">
        <v>7500</v>
      </c>
      <c r="C215" s="2">
        <v>6.56</v>
      </c>
      <c r="D215" s="2">
        <v>3.31</v>
      </c>
      <c r="E215" s="2">
        <v>2.5099999999999998</v>
      </c>
      <c r="F215" s="2">
        <v>2.52</v>
      </c>
      <c r="G215" s="2">
        <v>2.54</v>
      </c>
      <c r="H215" s="2">
        <v>2.48</v>
      </c>
      <c r="I215" s="2">
        <v>2.56</v>
      </c>
      <c r="J215" s="2">
        <v>2.61</v>
      </c>
      <c r="K215" s="2">
        <v>2.89</v>
      </c>
      <c r="M215" s="4">
        <f t="shared" ref="M215:U215" si="201">$B215/C215</f>
        <v>1143.2926829268292</v>
      </c>
      <c r="N215" s="4">
        <f t="shared" si="201"/>
        <v>2265.8610271903322</v>
      </c>
      <c r="O215" s="4">
        <f t="shared" si="201"/>
        <v>2988.0478087649403</v>
      </c>
      <c r="P215" s="4">
        <f t="shared" si="201"/>
        <v>2976.1904761904761</v>
      </c>
      <c r="Q215" s="4">
        <f t="shared" si="201"/>
        <v>2952.7559055118109</v>
      </c>
      <c r="R215" s="4">
        <f t="shared" si="201"/>
        <v>3024.1935483870966</v>
      </c>
      <c r="S215" s="4">
        <f t="shared" si="201"/>
        <v>2929.6875</v>
      </c>
      <c r="T215" s="4">
        <f t="shared" si="201"/>
        <v>2873.5632183908046</v>
      </c>
      <c r="U215" s="4">
        <f t="shared" si="201"/>
        <v>2595.1557093425604</v>
      </c>
      <c r="W215" s="4">
        <f t="shared" si="187"/>
        <v>3024.1935483870966</v>
      </c>
    </row>
    <row r="216" spans="2:23" ht="13" x14ac:dyDescent="0.15">
      <c r="B216" s="1">
        <v>8000</v>
      </c>
      <c r="C216" s="2">
        <v>7</v>
      </c>
      <c r="D216" s="2">
        <v>3.64</v>
      </c>
      <c r="E216" s="2">
        <v>2.65</v>
      </c>
      <c r="F216" s="2">
        <v>2.71</v>
      </c>
      <c r="G216" s="2">
        <v>2.67</v>
      </c>
      <c r="H216" s="2">
        <v>2.62</v>
      </c>
      <c r="I216" s="2">
        <v>2.7</v>
      </c>
      <c r="J216" s="2">
        <v>2.76</v>
      </c>
      <c r="K216" s="2">
        <v>3.04</v>
      </c>
      <c r="M216" s="4">
        <f t="shared" ref="M216:U216" si="202">$B216/C216</f>
        <v>1142.8571428571429</v>
      </c>
      <c r="N216" s="4">
        <f t="shared" si="202"/>
        <v>2197.802197802198</v>
      </c>
      <c r="O216" s="4">
        <f t="shared" si="202"/>
        <v>3018.867924528302</v>
      </c>
      <c r="P216" s="4">
        <f t="shared" si="202"/>
        <v>2952.0295202952029</v>
      </c>
      <c r="Q216" s="4">
        <f t="shared" si="202"/>
        <v>2996.2546816479403</v>
      </c>
      <c r="R216" s="4">
        <f t="shared" si="202"/>
        <v>3053.4351145038167</v>
      </c>
      <c r="S216" s="4">
        <f t="shared" si="202"/>
        <v>2962.9629629629626</v>
      </c>
      <c r="T216" s="4">
        <f t="shared" si="202"/>
        <v>2898.5507246376815</v>
      </c>
      <c r="U216" s="4">
        <f t="shared" si="202"/>
        <v>2631.5789473684208</v>
      </c>
      <c r="W216" s="4">
        <f t="shared" si="187"/>
        <v>3053.4351145038167</v>
      </c>
    </row>
    <row r="217" spans="2:23" ht="13" x14ac:dyDescent="0.15">
      <c r="B217" s="1">
        <v>8500</v>
      </c>
      <c r="C217" s="2">
        <v>7.39</v>
      </c>
      <c r="D217" s="2">
        <v>3.81</v>
      </c>
      <c r="E217" s="2">
        <v>2.81</v>
      </c>
      <c r="F217" s="2">
        <v>2.8</v>
      </c>
      <c r="G217" s="2">
        <v>2.84</v>
      </c>
      <c r="H217" s="2">
        <v>2.8</v>
      </c>
      <c r="I217" s="2">
        <v>2.86</v>
      </c>
      <c r="J217" s="2">
        <v>2.9</v>
      </c>
      <c r="K217" s="2">
        <v>3.25</v>
      </c>
      <c r="M217" s="4">
        <f t="shared" ref="M217:U217" si="203">$B217/C217</f>
        <v>1150.2029769959406</v>
      </c>
      <c r="N217" s="4">
        <f t="shared" si="203"/>
        <v>2230.9711286089237</v>
      </c>
      <c r="O217" s="4">
        <f t="shared" si="203"/>
        <v>3024.9110320284699</v>
      </c>
      <c r="P217" s="4">
        <f t="shared" si="203"/>
        <v>3035.7142857142858</v>
      </c>
      <c r="Q217" s="4">
        <f t="shared" si="203"/>
        <v>2992.9577464788736</v>
      </c>
      <c r="R217" s="4">
        <f t="shared" si="203"/>
        <v>3035.7142857142858</v>
      </c>
      <c r="S217" s="4">
        <f t="shared" si="203"/>
        <v>2972.0279720279723</v>
      </c>
      <c r="T217" s="4">
        <f t="shared" si="203"/>
        <v>2931.0344827586209</v>
      </c>
      <c r="U217" s="4">
        <f t="shared" si="203"/>
        <v>2615.3846153846152</v>
      </c>
      <c r="W217" s="4">
        <f t="shared" si="187"/>
        <v>3035.7142857142858</v>
      </c>
    </row>
    <row r="218" spans="2:23" ht="13" x14ac:dyDescent="0.15">
      <c r="B218" s="1">
        <v>9000</v>
      </c>
      <c r="C218" s="2">
        <v>7.87</v>
      </c>
      <c r="D218" s="2">
        <v>4.03</v>
      </c>
      <c r="E218" s="2">
        <v>2.99</v>
      </c>
      <c r="F218" s="2">
        <v>3.01</v>
      </c>
      <c r="G218" s="2">
        <v>3.02</v>
      </c>
      <c r="H218" s="2">
        <v>2.95</v>
      </c>
      <c r="I218" s="2">
        <v>3.03</v>
      </c>
      <c r="J218" s="2">
        <v>3.03</v>
      </c>
      <c r="K218" s="2">
        <v>3.38</v>
      </c>
      <c r="M218" s="4">
        <f t="shared" ref="M218:U218" si="204">$B218/C218</f>
        <v>1143.5832274459974</v>
      </c>
      <c r="N218" s="4">
        <f t="shared" si="204"/>
        <v>2233.2506203473945</v>
      </c>
      <c r="O218" s="4">
        <f t="shared" si="204"/>
        <v>3010.0334448160534</v>
      </c>
      <c r="P218" s="4">
        <f t="shared" si="204"/>
        <v>2990.0332225913621</v>
      </c>
      <c r="Q218" s="4">
        <f t="shared" si="204"/>
        <v>2980.1324503311257</v>
      </c>
      <c r="R218" s="4">
        <f t="shared" si="204"/>
        <v>3050.8474576271183</v>
      </c>
      <c r="S218" s="4">
        <f t="shared" si="204"/>
        <v>2970.2970297029706</v>
      </c>
      <c r="T218" s="4">
        <f t="shared" si="204"/>
        <v>2970.2970297029706</v>
      </c>
      <c r="U218" s="4">
        <f t="shared" si="204"/>
        <v>2662.7218934911243</v>
      </c>
      <c r="W218" s="4">
        <f t="shared" si="187"/>
        <v>3050.8474576271183</v>
      </c>
    </row>
    <row r="219" spans="2:23" ht="13" x14ac:dyDescent="0.15">
      <c r="B219" s="1">
        <v>9500</v>
      </c>
      <c r="C219" s="2">
        <v>8.26</v>
      </c>
      <c r="D219" s="2">
        <v>4.25</v>
      </c>
      <c r="E219" s="2">
        <v>3.12</v>
      </c>
      <c r="F219" s="2">
        <v>3.15</v>
      </c>
      <c r="G219" s="2">
        <v>3.15</v>
      </c>
      <c r="H219" s="2">
        <v>3.17</v>
      </c>
      <c r="I219" s="2">
        <v>3.17</v>
      </c>
      <c r="J219" s="2">
        <v>3.23</v>
      </c>
      <c r="K219" s="2">
        <v>3.56</v>
      </c>
      <c r="M219" s="4">
        <f t="shared" ref="M219:U219" si="205">$B219/C219</f>
        <v>1150.1210653753028</v>
      </c>
      <c r="N219" s="4">
        <f t="shared" si="205"/>
        <v>2235.294117647059</v>
      </c>
      <c r="O219" s="4">
        <f t="shared" si="205"/>
        <v>3044.8717948717949</v>
      </c>
      <c r="P219" s="4">
        <f t="shared" si="205"/>
        <v>3015.8730158730159</v>
      </c>
      <c r="Q219" s="4">
        <f t="shared" si="205"/>
        <v>3015.8730158730159</v>
      </c>
      <c r="R219" s="4">
        <f t="shared" si="205"/>
        <v>2996.8454258675079</v>
      </c>
      <c r="S219" s="4">
        <f t="shared" si="205"/>
        <v>2996.8454258675079</v>
      </c>
      <c r="T219" s="4">
        <f t="shared" si="205"/>
        <v>2941.1764705882351</v>
      </c>
      <c r="U219" s="4">
        <f t="shared" si="205"/>
        <v>2668.5393258426966</v>
      </c>
      <c r="W219" s="4">
        <f t="shared" si="187"/>
        <v>3044.8717948717949</v>
      </c>
    </row>
    <row r="220" spans="2:23" ht="13" x14ac:dyDescent="0.15">
      <c r="B220" s="1">
        <v>10000</v>
      </c>
      <c r="C220" s="2">
        <v>8.7200000000000006</v>
      </c>
      <c r="D220" s="2">
        <v>4.46</v>
      </c>
      <c r="E220" s="2">
        <v>3.28</v>
      </c>
      <c r="F220" s="2">
        <v>3.34</v>
      </c>
      <c r="G220" s="2">
        <v>3.34</v>
      </c>
      <c r="H220" s="2">
        <v>3.22</v>
      </c>
      <c r="I220" s="2">
        <v>3.33</v>
      </c>
      <c r="J220" s="2">
        <v>3.36</v>
      </c>
      <c r="K220" s="2">
        <v>3.74</v>
      </c>
      <c r="M220" s="4">
        <f t="shared" ref="M220:U220" si="206">$B220/C220</f>
        <v>1146.788990825688</v>
      </c>
      <c r="N220" s="4">
        <f t="shared" si="206"/>
        <v>2242.1524663677128</v>
      </c>
      <c r="O220" s="4">
        <f t="shared" si="206"/>
        <v>3048.7804878048782</v>
      </c>
      <c r="P220" s="4">
        <f t="shared" si="206"/>
        <v>2994.0119760479042</v>
      </c>
      <c r="Q220" s="4">
        <f t="shared" si="206"/>
        <v>2994.0119760479042</v>
      </c>
      <c r="R220" s="4">
        <f t="shared" si="206"/>
        <v>3105.5900621118012</v>
      </c>
      <c r="S220" s="4">
        <f t="shared" si="206"/>
        <v>3003.003003003003</v>
      </c>
      <c r="T220" s="4">
        <f t="shared" si="206"/>
        <v>2976.1904761904761</v>
      </c>
      <c r="U220" s="4">
        <f t="shared" si="206"/>
        <v>2673.79679144385</v>
      </c>
      <c r="W220" s="4">
        <f t="shared" si="187"/>
        <v>3105.5900621118012</v>
      </c>
    </row>
    <row r="221" spans="2:23" ht="13" x14ac:dyDescent="0.15">
      <c r="B221" s="1">
        <v>10500</v>
      </c>
      <c r="C221" s="2">
        <v>9.1300000000000008</v>
      </c>
      <c r="D221" s="2">
        <v>4.7</v>
      </c>
      <c r="E221" s="2">
        <v>3.48</v>
      </c>
      <c r="F221" s="2">
        <v>3.49</v>
      </c>
      <c r="G221" s="2">
        <v>3.49</v>
      </c>
      <c r="H221" s="2">
        <v>3.42</v>
      </c>
      <c r="I221" s="2">
        <v>3.48</v>
      </c>
      <c r="J221" s="2">
        <v>3.57</v>
      </c>
      <c r="K221" s="2">
        <v>3.9</v>
      </c>
      <c r="M221" s="4">
        <f t="shared" ref="M221:U221" si="207">$B221/C221</f>
        <v>1150.0547645125957</v>
      </c>
      <c r="N221" s="4">
        <f t="shared" si="207"/>
        <v>2234.0425531914893</v>
      </c>
      <c r="O221" s="4">
        <f t="shared" si="207"/>
        <v>3017.2413793103447</v>
      </c>
      <c r="P221" s="4">
        <f t="shared" si="207"/>
        <v>3008.5959885386819</v>
      </c>
      <c r="Q221" s="4">
        <f t="shared" si="207"/>
        <v>3008.5959885386819</v>
      </c>
      <c r="R221" s="4">
        <f t="shared" si="207"/>
        <v>3070.1754385964914</v>
      </c>
      <c r="S221" s="4">
        <f t="shared" si="207"/>
        <v>3017.2413793103447</v>
      </c>
      <c r="T221" s="4">
        <f t="shared" si="207"/>
        <v>2941.1764705882356</v>
      </c>
      <c r="U221" s="4">
        <f t="shared" si="207"/>
        <v>2692.3076923076924</v>
      </c>
      <c r="W221" s="4">
        <f t="shared" si="187"/>
        <v>3070.1754385964914</v>
      </c>
    </row>
    <row r="222" spans="2:23" ht="13" x14ac:dyDescent="0.15">
      <c r="B222" s="1">
        <v>11000</v>
      </c>
      <c r="C222" s="2">
        <v>9.57</v>
      </c>
      <c r="D222" s="2">
        <v>4.93</v>
      </c>
      <c r="E222" s="2">
        <v>3.65</v>
      </c>
      <c r="F222" s="2">
        <v>3.64</v>
      </c>
      <c r="G222" s="2">
        <v>3.62</v>
      </c>
      <c r="H222" s="2">
        <v>3.55</v>
      </c>
      <c r="I222" s="2">
        <v>3.62</v>
      </c>
      <c r="J222" s="2">
        <v>3.69</v>
      </c>
      <c r="K222" s="2">
        <v>4.0199999999999996</v>
      </c>
      <c r="M222" s="4">
        <f t="shared" ref="M222:U222" si="208">$B222/C222</f>
        <v>1149.4252873563219</v>
      </c>
      <c r="N222" s="4">
        <f t="shared" si="208"/>
        <v>2231.2373225152132</v>
      </c>
      <c r="O222" s="4">
        <f t="shared" si="208"/>
        <v>3013.6986301369866</v>
      </c>
      <c r="P222" s="4">
        <f t="shared" si="208"/>
        <v>3021.9780219780218</v>
      </c>
      <c r="Q222" s="4">
        <f t="shared" si="208"/>
        <v>3038.674033149171</v>
      </c>
      <c r="R222" s="4">
        <f t="shared" si="208"/>
        <v>3098.5915492957747</v>
      </c>
      <c r="S222" s="4">
        <f t="shared" si="208"/>
        <v>3038.674033149171</v>
      </c>
      <c r="T222" s="4">
        <f t="shared" si="208"/>
        <v>2981.0298102981028</v>
      </c>
      <c r="U222" s="4">
        <f t="shared" si="208"/>
        <v>2736.3184079601992</v>
      </c>
      <c r="W222" s="4">
        <f t="shared" si="187"/>
        <v>3098.5915492957747</v>
      </c>
    </row>
    <row r="223" spans="2:23" ht="13" x14ac:dyDescent="0.15">
      <c r="B223" s="1">
        <v>11500</v>
      </c>
      <c r="C223" s="2">
        <v>10.07</v>
      </c>
      <c r="D223" s="2">
        <v>5.16</v>
      </c>
      <c r="E223" s="2">
        <v>3.8</v>
      </c>
      <c r="F223" s="2">
        <v>3.78</v>
      </c>
      <c r="G223" s="2">
        <v>3.8</v>
      </c>
      <c r="H223" s="2">
        <v>3.75</v>
      </c>
      <c r="I223" s="2">
        <v>3.77</v>
      </c>
      <c r="J223" s="2">
        <v>3.87</v>
      </c>
      <c r="K223" s="2">
        <v>4.1900000000000004</v>
      </c>
      <c r="M223" s="4">
        <f t="shared" ref="M223:U223" si="209">$B223/C223</f>
        <v>1142.0059582919562</v>
      </c>
      <c r="N223" s="4">
        <f t="shared" si="209"/>
        <v>2228.6821705426355</v>
      </c>
      <c r="O223" s="4">
        <f t="shared" si="209"/>
        <v>3026.3157894736842</v>
      </c>
      <c r="P223" s="4">
        <f t="shared" si="209"/>
        <v>3042.3280423280426</v>
      </c>
      <c r="Q223" s="4">
        <f t="shared" si="209"/>
        <v>3026.3157894736842</v>
      </c>
      <c r="R223" s="4">
        <f t="shared" si="209"/>
        <v>3066.6666666666665</v>
      </c>
      <c r="S223" s="4">
        <f t="shared" si="209"/>
        <v>3050.397877984085</v>
      </c>
      <c r="T223" s="4">
        <f t="shared" si="209"/>
        <v>2971.576227390181</v>
      </c>
      <c r="U223" s="4">
        <f t="shared" si="209"/>
        <v>2744.6300715990451</v>
      </c>
      <c r="W223" s="4">
        <f t="shared" si="187"/>
        <v>3066.6666666666665</v>
      </c>
    </row>
    <row r="224" spans="2:23" ht="13" x14ac:dyDescent="0.15">
      <c r="B224" s="1">
        <v>12000</v>
      </c>
      <c r="C224" s="2">
        <v>10.37</v>
      </c>
      <c r="D224" s="2">
        <v>5.35</v>
      </c>
      <c r="E224" s="2">
        <v>3.93</v>
      </c>
      <c r="F224" s="2">
        <v>3.97</v>
      </c>
      <c r="G224" s="2">
        <v>3.96</v>
      </c>
      <c r="H224" s="2">
        <v>3.89</v>
      </c>
      <c r="I224" s="2">
        <v>3.96</v>
      </c>
      <c r="J224" s="2">
        <v>4.0199999999999996</v>
      </c>
      <c r="K224" s="2">
        <v>4.3600000000000003</v>
      </c>
      <c r="M224" s="4">
        <f t="shared" ref="M224:U224" si="210">$B224/C224</f>
        <v>1157.1841851494696</v>
      </c>
      <c r="N224" s="4">
        <f t="shared" si="210"/>
        <v>2242.9906542056078</v>
      </c>
      <c r="O224" s="4">
        <f t="shared" si="210"/>
        <v>3053.4351145038167</v>
      </c>
      <c r="P224" s="4">
        <f t="shared" si="210"/>
        <v>3022.670025188917</v>
      </c>
      <c r="Q224" s="4">
        <f t="shared" si="210"/>
        <v>3030.3030303030305</v>
      </c>
      <c r="R224" s="4">
        <f t="shared" si="210"/>
        <v>3084.8329048843189</v>
      </c>
      <c r="S224" s="4">
        <f t="shared" si="210"/>
        <v>3030.3030303030305</v>
      </c>
      <c r="T224" s="4">
        <f t="shared" si="210"/>
        <v>2985.0746268656721</v>
      </c>
      <c r="U224" s="4">
        <f t="shared" si="210"/>
        <v>2752.2935779816512</v>
      </c>
      <c r="W224" s="4">
        <f t="shared" si="187"/>
        <v>3084.8329048843189</v>
      </c>
    </row>
    <row r="225" spans="2:23" ht="13" x14ac:dyDescent="0.15">
      <c r="B225" s="1">
        <v>12500</v>
      </c>
      <c r="C225" s="2">
        <v>10.86</v>
      </c>
      <c r="D225" s="2">
        <v>5.62</v>
      </c>
      <c r="E225" s="2">
        <v>4.1399999999999997</v>
      </c>
      <c r="F225" s="2">
        <v>4.13</v>
      </c>
      <c r="G225" s="2">
        <v>4.07</v>
      </c>
      <c r="H225" s="2">
        <v>4.03</v>
      </c>
      <c r="I225" s="2">
        <v>4.07</v>
      </c>
      <c r="J225" s="2">
        <v>4.22</v>
      </c>
      <c r="K225" s="2">
        <v>4.5599999999999996</v>
      </c>
      <c r="M225" s="4">
        <f t="shared" ref="M225:U225" si="211">$B225/C225</f>
        <v>1151.0128913443832</v>
      </c>
      <c r="N225" s="4">
        <f t="shared" si="211"/>
        <v>2224.1992882562276</v>
      </c>
      <c r="O225" s="4">
        <f t="shared" si="211"/>
        <v>3019.3236714975847</v>
      </c>
      <c r="P225" s="4">
        <f t="shared" si="211"/>
        <v>3026.6343825665858</v>
      </c>
      <c r="Q225" s="4">
        <f t="shared" si="211"/>
        <v>3071.2530712530711</v>
      </c>
      <c r="R225" s="4">
        <f t="shared" si="211"/>
        <v>3101.7369727047144</v>
      </c>
      <c r="S225" s="4">
        <f t="shared" si="211"/>
        <v>3071.2530712530711</v>
      </c>
      <c r="T225" s="4">
        <f t="shared" si="211"/>
        <v>2962.0853080568722</v>
      </c>
      <c r="U225" s="4">
        <f t="shared" si="211"/>
        <v>2741.2280701754389</v>
      </c>
      <c r="W225" s="4">
        <f t="shared" si="187"/>
        <v>3101.7369727047144</v>
      </c>
    </row>
    <row r="226" spans="2:23" ht="13" x14ac:dyDescent="0.15">
      <c r="B226" s="1">
        <v>13000</v>
      </c>
      <c r="C226" s="2">
        <v>11.35</v>
      </c>
      <c r="D226" s="2">
        <v>5.83</v>
      </c>
      <c r="E226" s="2">
        <v>4.28</v>
      </c>
      <c r="F226" s="2">
        <v>4.2300000000000004</v>
      </c>
      <c r="G226" s="2">
        <v>4.29</v>
      </c>
      <c r="H226" s="2">
        <v>4.2300000000000004</v>
      </c>
      <c r="I226" s="2">
        <v>4.3</v>
      </c>
      <c r="J226" s="2">
        <v>4.29</v>
      </c>
      <c r="K226" s="2">
        <v>4.66</v>
      </c>
      <c r="M226" s="4">
        <f t="shared" ref="M226:U226" si="212">$B226/C226</f>
        <v>1145.3744493392071</v>
      </c>
      <c r="N226" s="4">
        <f t="shared" si="212"/>
        <v>2229.8456260720413</v>
      </c>
      <c r="O226" s="4">
        <f t="shared" si="212"/>
        <v>3037.3831775700933</v>
      </c>
      <c r="P226" s="4">
        <f t="shared" si="212"/>
        <v>3073.2860520094559</v>
      </c>
      <c r="Q226" s="4">
        <f t="shared" si="212"/>
        <v>3030.3030303030305</v>
      </c>
      <c r="R226" s="4">
        <f t="shared" si="212"/>
        <v>3073.2860520094559</v>
      </c>
      <c r="S226" s="4">
        <f t="shared" si="212"/>
        <v>3023.2558139534885</v>
      </c>
      <c r="T226" s="4">
        <f t="shared" si="212"/>
        <v>3030.3030303030305</v>
      </c>
      <c r="U226" s="4">
        <f t="shared" si="212"/>
        <v>2789.6995708154504</v>
      </c>
      <c r="W226" s="4">
        <f t="shared" si="187"/>
        <v>3073.2860520094559</v>
      </c>
    </row>
    <row r="227" spans="2:23" ht="13" x14ac:dyDescent="0.15">
      <c r="B227" s="1">
        <v>13500</v>
      </c>
      <c r="C227" s="2">
        <v>11.73</v>
      </c>
      <c r="D227" s="2">
        <v>6.02</v>
      </c>
      <c r="E227" s="2">
        <v>4.41</v>
      </c>
      <c r="F227" s="2">
        <v>4.47</v>
      </c>
      <c r="G227" s="2">
        <v>4.46</v>
      </c>
      <c r="H227" s="2">
        <v>4.3499999999999996</v>
      </c>
      <c r="I227" s="2">
        <v>4.4000000000000004</v>
      </c>
      <c r="J227" s="2">
        <v>4.4000000000000004</v>
      </c>
      <c r="K227" s="2">
        <v>4.82</v>
      </c>
      <c r="M227" s="4">
        <f t="shared" ref="M227:U227" si="213">$B227/C227</f>
        <v>1150.8951406649617</v>
      </c>
      <c r="N227" s="4">
        <f t="shared" si="213"/>
        <v>2242.5249169435219</v>
      </c>
      <c r="O227" s="4">
        <f t="shared" si="213"/>
        <v>3061.2244897959181</v>
      </c>
      <c r="P227" s="4">
        <f t="shared" si="213"/>
        <v>3020.1342281879197</v>
      </c>
      <c r="Q227" s="4">
        <f t="shared" si="213"/>
        <v>3026.9058295964128</v>
      </c>
      <c r="R227" s="4">
        <f t="shared" si="213"/>
        <v>3103.4482758620693</v>
      </c>
      <c r="S227" s="4">
        <f t="shared" si="213"/>
        <v>3068.181818181818</v>
      </c>
      <c r="T227" s="4">
        <f t="shared" si="213"/>
        <v>3068.181818181818</v>
      </c>
      <c r="U227" s="4">
        <f t="shared" si="213"/>
        <v>2800.829875518672</v>
      </c>
      <c r="W227" s="4">
        <f t="shared" si="187"/>
        <v>3103.4482758620693</v>
      </c>
    </row>
    <row r="228" spans="2:23" ht="13" x14ac:dyDescent="0.15">
      <c r="B228" s="1">
        <v>14000</v>
      </c>
      <c r="C228" s="2">
        <v>12.17</v>
      </c>
      <c r="D228" s="2">
        <v>6.24</v>
      </c>
      <c r="E228" s="2">
        <v>4.58</v>
      </c>
      <c r="F228" s="2">
        <v>4.62</v>
      </c>
      <c r="G228" s="2">
        <v>4.59</v>
      </c>
      <c r="H228" s="2">
        <v>4.59</v>
      </c>
      <c r="I228" s="2">
        <v>4.53</v>
      </c>
      <c r="J228" s="2">
        <v>4.5599999999999996</v>
      </c>
      <c r="K228" s="2">
        <v>5.03</v>
      </c>
      <c r="M228" s="4">
        <f t="shared" ref="M228:U228" si="214">$B228/C228</f>
        <v>1150.3697617091209</v>
      </c>
      <c r="N228" s="4">
        <f t="shared" si="214"/>
        <v>2243.5897435897436</v>
      </c>
      <c r="O228" s="4">
        <f t="shared" si="214"/>
        <v>3056.7685589519651</v>
      </c>
      <c r="P228" s="4">
        <f t="shared" si="214"/>
        <v>3030.30303030303</v>
      </c>
      <c r="Q228" s="4">
        <f t="shared" si="214"/>
        <v>3050.1089324618738</v>
      </c>
      <c r="R228" s="4">
        <f t="shared" si="214"/>
        <v>3050.1089324618738</v>
      </c>
      <c r="S228" s="4">
        <f t="shared" si="214"/>
        <v>3090.5077262693153</v>
      </c>
      <c r="T228" s="4">
        <f t="shared" si="214"/>
        <v>3070.1754385964914</v>
      </c>
      <c r="U228" s="4">
        <f t="shared" si="214"/>
        <v>2783.3001988071569</v>
      </c>
      <c r="W228" s="4">
        <f t="shared" si="187"/>
        <v>3090.5077262693153</v>
      </c>
    </row>
    <row r="229" spans="2:23" ht="13" x14ac:dyDescent="0.15">
      <c r="B229" s="1">
        <v>14500</v>
      </c>
      <c r="C229" s="2">
        <v>12.68</v>
      </c>
      <c r="D229" s="2">
        <v>6.45</v>
      </c>
      <c r="E229" s="2">
        <v>4.76</v>
      </c>
      <c r="F229" s="2">
        <v>4.8899999999999997</v>
      </c>
      <c r="G229" s="2">
        <v>4.72</v>
      </c>
      <c r="H229" s="2">
        <v>4.6399999999999997</v>
      </c>
      <c r="I229" s="2">
        <v>4.7</v>
      </c>
      <c r="J229" s="2">
        <v>4.82</v>
      </c>
      <c r="K229" s="2">
        <v>5.26</v>
      </c>
      <c r="M229" s="4">
        <f t="shared" ref="M229:U229" si="215">$B229/C229</f>
        <v>1143.5331230283912</v>
      </c>
      <c r="N229" s="4">
        <f t="shared" si="215"/>
        <v>2248.062015503876</v>
      </c>
      <c r="O229" s="4">
        <f t="shared" si="215"/>
        <v>3046.2184873949582</v>
      </c>
      <c r="P229" s="4">
        <f t="shared" si="215"/>
        <v>2965.2351738241309</v>
      </c>
      <c r="Q229" s="4">
        <f t="shared" si="215"/>
        <v>3072.0338983050851</v>
      </c>
      <c r="R229" s="4">
        <f t="shared" si="215"/>
        <v>3125</v>
      </c>
      <c r="S229" s="4">
        <f t="shared" si="215"/>
        <v>3085.1063829787231</v>
      </c>
      <c r="T229" s="4">
        <f t="shared" si="215"/>
        <v>3008.2987551867218</v>
      </c>
      <c r="U229" s="4">
        <f t="shared" si="215"/>
        <v>2756.6539923954374</v>
      </c>
      <c r="W229" s="4">
        <f t="shared" si="187"/>
        <v>3125</v>
      </c>
    </row>
    <row r="230" spans="2:23" ht="13" x14ac:dyDescent="0.15">
      <c r="B230" s="1">
        <v>15000</v>
      </c>
      <c r="C230" s="2">
        <v>13.08</v>
      </c>
      <c r="D230" s="2">
        <v>6.72</v>
      </c>
      <c r="E230" s="2">
        <v>4.9000000000000004</v>
      </c>
      <c r="F230" s="2">
        <v>4.96</v>
      </c>
      <c r="G230" s="2">
        <v>4.97</v>
      </c>
      <c r="H230" s="2">
        <v>4.8600000000000003</v>
      </c>
      <c r="I230" s="2">
        <v>4.91</v>
      </c>
      <c r="J230" s="2">
        <v>4.95</v>
      </c>
      <c r="K230" s="2">
        <v>5.31</v>
      </c>
      <c r="M230" s="4">
        <f t="shared" ref="M230:U230" si="216">$B230/C230</f>
        <v>1146.788990825688</v>
      </c>
      <c r="N230" s="4">
        <f t="shared" si="216"/>
        <v>2232.1428571428573</v>
      </c>
      <c r="O230" s="4">
        <f t="shared" si="216"/>
        <v>3061.2244897959181</v>
      </c>
      <c r="P230" s="4">
        <f t="shared" si="216"/>
        <v>3024.1935483870966</v>
      </c>
      <c r="Q230" s="4">
        <f t="shared" si="216"/>
        <v>3018.1086519114688</v>
      </c>
      <c r="R230" s="4">
        <f t="shared" si="216"/>
        <v>3086.4197530864194</v>
      </c>
      <c r="S230" s="4">
        <f t="shared" si="216"/>
        <v>3054.9898167006108</v>
      </c>
      <c r="T230" s="4">
        <f t="shared" si="216"/>
        <v>3030.30303030303</v>
      </c>
      <c r="U230" s="4">
        <f t="shared" si="216"/>
        <v>2824.8587570621471</v>
      </c>
      <c r="W230" s="4">
        <f t="shared" si="187"/>
        <v>3086.4197530864194</v>
      </c>
    </row>
    <row r="231" spans="2:23" ht="13" x14ac:dyDescent="0.15">
      <c r="B231" s="1">
        <v>15500</v>
      </c>
      <c r="C231" s="2">
        <v>13.43</v>
      </c>
      <c r="D231" s="2">
        <v>6.92</v>
      </c>
      <c r="E231" s="2">
        <v>5.0999999999999996</v>
      </c>
      <c r="F231" s="2">
        <v>5.1100000000000003</v>
      </c>
      <c r="G231" s="2">
        <v>5.12</v>
      </c>
      <c r="H231" s="2">
        <v>5.04</v>
      </c>
      <c r="I231" s="2">
        <v>5.05</v>
      </c>
      <c r="J231" s="2">
        <v>5.09</v>
      </c>
      <c r="K231" s="2">
        <v>5.58</v>
      </c>
      <c r="M231" s="4">
        <f t="shared" ref="M231:U231" si="217">$B231/C231</f>
        <v>1154.1325390915861</v>
      </c>
      <c r="N231" s="4">
        <f t="shared" si="217"/>
        <v>2239.884393063584</v>
      </c>
      <c r="O231" s="4">
        <f t="shared" si="217"/>
        <v>3039.2156862745101</v>
      </c>
      <c r="P231" s="4">
        <f t="shared" si="217"/>
        <v>3033.2681017612522</v>
      </c>
      <c r="Q231" s="4">
        <f t="shared" si="217"/>
        <v>3027.34375</v>
      </c>
      <c r="R231" s="4">
        <f t="shared" si="217"/>
        <v>3075.3968253968255</v>
      </c>
      <c r="S231" s="4">
        <f t="shared" si="217"/>
        <v>3069.3069306930693</v>
      </c>
      <c r="T231" s="4">
        <f t="shared" si="217"/>
        <v>3045.1866404715129</v>
      </c>
      <c r="U231" s="4">
        <f t="shared" si="217"/>
        <v>2777.7777777777778</v>
      </c>
      <c r="W231" s="4">
        <f t="shared" si="187"/>
        <v>3075.3968253968255</v>
      </c>
    </row>
    <row r="232" spans="2:23" ht="13" x14ac:dyDescent="0.15">
      <c r="B232" s="1">
        <v>16000</v>
      </c>
      <c r="C232" s="2">
        <v>13.92</v>
      </c>
      <c r="D232" s="2">
        <v>7.12</v>
      </c>
      <c r="E232" s="2">
        <v>5.25</v>
      </c>
      <c r="F232" s="2">
        <v>5.25</v>
      </c>
      <c r="G232" s="2">
        <v>5.23</v>
      </c>
      <c r="H232" s="2">
        <v>5.14</v>
      </c>
      <c r="I232" s="2">
        <v>5.21</v>
      </c>
      <c r="J232" s="2">
        <v>5.28</v>
      </c>
      <c r="K232" s="2">
        <v>5.63</v>
      </c>
      <c r="M232" s="4">
        <f t="shared" ref="M232:U232" si="218">$B232/C232</f>
        <v>1149.4252873563219</v>
      </c>
      <c r="N232" s="4">
        <f t="shared" si="218"/>
        <v>2247.1910112359551</v>
      </c>
      <c r="O232" s="4">
        <f t="shared" si="218"/>
        <v>3047.6190476190477</v>
      </c>
      <c r="P232" s="4">
        <f t="shared" si="218"/>
        <v>3047.6190476190477</v>
      </c>
      <c r="Q232" s="4">
        <f t="shared" si="218"/>
        <v>3059.2734225621411</v>
      </c>
      <c r="R232" s="4">
        <f t="shared" si="218"/>
        <v>3112.8404669260703</v>
      </c>
      <c r="S232" s="4">
        <f t="shared" si="218"/>
        <v>3071.017274472169</v>
      </c>
      <c r="T232" s="4">
        <f t="shared" si="218"/>
        <v>3030.30303030303</v>
      </c>
      <c r="U232" s="4">
        <f t="shared" si="218"/>
        <v>2841.9182948490234</v>
      </c>
      <c r="W232" s="4">
        <f t="shared" si="187"/>
        <v>3112.8404669260703</v>
      </c>
    </row>
    <row r="233" spans="2:23" ht="13" x14ac:dyDescent="0.15">
      <c r="B233" s="1">
        <v>16500</v>
      </c>
      <c r="C233" s="2">
        <v>14.24</v>
      </c>
      <c r="D233" s="2">
        <v>7.36</v>
      </c>
      <c r="E233" s="2">
        <v>5.44</v>
      </c>
      <c r="F233" s="2">
        <v>5.4</v>
      </c>
      <c r="G233" s="2">
        <v>5.41</v>
      </c>
      <c r="H233" s="2">
        <v>5.36</v>
      </c>
      <c r="I233" s="2">
        <v>5.4</v>
      </c>
      <c r="J233" s="2">
        <v>5.42</v>
      </c>
      <c r="K233" s="2">
        <v>5.82</v>
      </c>
      <c r="M233" s="4">
        <f t="shared" ref="M233:U233" si="219">$B233/C233</f>
        <v>1158.7078651685392</v>
      </c>
      <c r="N233" s="4">
        <f t="shared" si="219"/>
        <v>2241.8478260869565</v>
      </c>
      <c r="O233" s="4">
        <f t="shared" si="219"/>
        <v>3033.0882352941176</v>
      </c>
      <c r="P233" s="4">
        <f t="shared" si="219"/>
        <v>3055.5555555555552</v>
      </c>
      <c r="Q233" s="4">
        <f t="shared" si="219"/>
        <v>3049.9075785582254</v>
      </c>
      <c r="R233" s="4">
        <f t="shared" si="219"/>
        <v>3078.3582089552237</v>
      </c>
      <c r="S233" s="4">
        <f t="shared" si="219"/>
        <v>3055.5555555555552</v>
      </c>
      <c r="T233" s="4">
        <f t="shared" si="219"/>
        <v>3044.2804428044283</v>
      </c>
      <c r="U233" s="4">
        <f t="shared" si="219"/>
        <v>2835.0515463917523</v>
      </c>
      <c r="W233" s="4">
        <f t="shared" si="187"/>
        <v>3078.3582089552237</v>
      </c>
    </row>
    <row r="234" spans="2:23" ht="13" x14ac:dyDescent="0.15">
      <c r="B234" s="1">
        <v>17000</v>
      </c>
      <c r="C234" s="2">
        <v>14.78</v>
      </c>
      <c r="D234" s="2">
        <v>7.58</v>
      </c>
      <c r="E234" s="2">
        <v>5.56</v>
      </c>
      <c r="F234" s="2">
        <v>5.65</v>
      </c>
      <c r="G234" s="2">
        <v>5.6</v>
      </c>
      <c r="H234" s="2">
        <v>5.49</v>
      </c>
      <c r="I234" s="2">
        <v>5.48</v>
      </c>
      <c r="J234" s="2">
        <v>5.57</v>
      </c>
      <c r="K234" s="2">
        <v>5.97</v>
      </c>
      <c r="M234" s="4">
        <f t="shared" ref="M234:U234" si="220">$B234/C234</f>
        <v>1150.2029769959406</v>
      </c>
      <c r="N234" s="4">
        <f t="shared" si="220"/>
        <v>2242.7440633245383</v>
      </c>
      <c r="O234" s="4">
        <f t="shared" si="220"/>
        <v>3057.5539568345325</v>
      </c>
      <c r="P234" s="4">
        <f t="shared" si="220"/>
        <v>3008.8495575221236</v>
      </c>
      <c r="Q234" s="4">
        <f t="shared" si="220"/>
        <v>3035.7142857142858</v>
      </c>
      <c r="R234" s="4">
        <f t="shared" si="220"/>
        <v>3096.5391621129324</v>
      </c>
      <c r="S234" s="4">
        <f t="shared" si="220"/>
        <v>3102.1897810218975</v>
      </c>
      <c r="T234" s="4">
        <f t="shared" si="220"/>
        <v>3052.0646319569119</v>
      </c>
      <c r="U234" s="4">
        <f t="shared" si="220"/>
        <v>2847.5711892797322</v>
      </c>
      <c r="W234" s="4">
        <f t="shared" si="187"/>
        <v>3102.1897810218975</v>
      </c>
    </row>
    <row r="235" spans="2:23" ht="13" x14ac:dyDescent="0.15">
      <c r="B235" s="1">
        <v>17500</v>
      </c>
      <c r="C235" s="2">
        <v>15.16</v>
      </c>
      <c r="D235" s="2">
        <v>7.82</v>
      </c>
      <c r="E235" s="2">
        <v>5.68</v>
      </c>
      <c r="F235" s="2">
        <v>5.75</v>
      </c>
      <c r="G235" s="2">
        <v>5.73</v>
      </c>
      <c r="H235" s="2">
        <v>5.69</v>
      </c>
      <c r="I235" s="2">
        <v>5.67</v>
      </c>
      <c r="J235" s="2">
        <v>5.66</v>
      </c>
      <c r="K235" s="2">
        <v>6.06</v>
      </c>
      <c r="M235" s="4">
        <f t="shared" ref="M235:U235" si="221">$B235/C235</f>
        <v>1154.3535620052771</v>
      </c>
      <c r="N235" s="4">
        <f t="shared" si="221"/>
        <v>2237.8516624040922</v>
      </c>
      <c r="O235" s="4">
        <f t="shared" si="221"/>
        <v>3080.9859154929577</v>
      </c>
      <c r="P235" s="4">
        <f t="shared" si="221"/>
        <v>3043.478260869565</v>
      </c>
      <c r="Q235" s="4">
        <f t="shared" si="221"/>
        <v>3054.1012216404883</v>
      </c>
      <c r="R235" s="4">
        <f t="shared" si="221"/>
        <v>3075.5711775043933</v>
      </c>
      <c r="S235" s="4">
        <f t="shared" si="221"/>
        <v>3086.4197530864199</v>
      </c>
      <c r="T235" s="4">
        <f t="shared" si="221"/>
        <v>3091.8727915194345</v>
      </c>
      <c r="U235" s="4">
        <f t="shared" si="221"/>
        <v>2887.788778877888</v>
      </c>
      <c r="W235" s="4">
        <f t="shared" si="187"/>
        <v>3091.8727915194345</v>
      </c>
    </row>
    <row r="236" spans="2:23" ht="13" x14ac:dyDescent="0.15">
      <c r="B236" s="1">
        <v>18000</v>
      </c>
      <c r="C236" s="2">
        <v>15.59</v>
      </c>
      <c r="D236" s="2">
        <v>7.96</v>
      </c>
      <c r="E236" s="2">
        <v>5.95</v>
      </c>
      <c r="F236" s="2">
        <v>5.96</v>
      </c>
      <c r="G236" s="2">
        <v>5.87</v>
      </c>
      <c r="H236" s="2">
        <v>5.78</v>
      </c>
      <c r="I236" s="2">
        <v>5.81</v>
      </c>
      <c r="J236" s="2">
        <v>5.89</v>
      </c>
      <c r="K236" s="2">
        <v>6.28</v>
      </c>
      <c r="M236" s="4">
        <f t="shared" ref="M236:U236" si="222">$B236/C236</f>
        <v>1154.5862732520848</v>
      </c>
      <c r="N236" s="4">
        <f t="shared" si="222"/>
        <v>2261.3065326633164</v>
      </c>
      <c r="O236" s="4">
        <f t="shared" si="222"/>
        <v>3025.2100840336134</v>
      </c>
      <c r="P236" s="4">
        <f t="shared" si="222"/>
        <v>3020.1342281879197</v>
      </c>
      <c r="Q236" s="4">
        <f t="shared" si="222"/>
        <v>3066.4395229982965</v>
      </c>
      <c r="R236" s="4">
        <f t="shared" si="222"/>
        <v>3114.1868512110727</v>
      </c>
      <c r="S236" s="4">
        <f t="shared" si="222"/>
        <v>3098.1067125645441</v>
      </c>
      <c r="T236" s="4">
        <f t="shared" si="222"/>
        <v>3056.0271646859087</v>
      </c>
      <c r="U236" s="4">
        <f t="shared" si="222"/>
        <v>2866.2420382165606</v>
      </c>
      <c r="W236" s="4">
        <f t="shared" si="187"/>
        <v>3114.1868512110727</v>
      </c>
    </row>
    <row r="237" spans="2:23" ht="13" x14ac:dyDescent="0.15">
      <c r="B237" s="1">
        <v>18500</v>
      </c>
      <c r="C237" s="2">
        <v>16.02</v>
      </c>
      <c r="D237" s="2">
        <v>8.27</v>
      </c>
      <c r="E237" s="2">
        <v>6.06</v>
      </c>
      <c r="F237" s="2">
        <v>6.02</v>
      </c>
      <c r="G237" s="2">
        <v>6.03</v>
      </c>
      <c r="H237" s="2">
        <v>5.96</v>
      </c>
      <c r="I237" s="2">
        <v>5.92</v>
      </c>
      <c r="J237" s="2">
        <v>6.06</v>
      </c>
      <c r="K237" s="2">
        <v>6.45</v>
      </c>
      <c r="M237" s="4">
        <f t="shared" ref="M237:U237" si="223">$B237/C237</f>
        <v>1154.8064918851437</v>
      </c>
      <c r="N237" s="4">
        <f t="shared" si="223"/>
        <v>2237.0012091898429</v>
      </c>
      <c r="O237" s="4">
        <f t="shared" si="223"/>
        <v>3052.8052805280531</v>
      </c>
      <c r="P237" s="4">
        <f t="shared" si="223"/>
        <v>3073.0897009966779</v>
      </c>
      <c r="Q237" s="4">
        <f t="shared" si="223"/>
        <v>3067.9933665008289</v>
      </c>
      <c r="R237" s="4">
        <f t="shared" si="223"/>
        <v>3104.0268456375838</v>
      </c>
      <c r="S237" s="4">
        <f t="shared" si="223"/>
        <v>3125</v>
      </c>
      <c r="T237" s="4">
        <f t="shared" si="223"/>
        <v>3052.8052805280531</v>
      </c>
      <c r="U237" s="4">
        <f t="shared" si="223"/>
        <v>2868.2170542635658</v>
      </c>
      <c r="W237" s="4">
        <f t="shared" si="187"/>
        <v>3125</v>
      </c>
    </row>
    <row r="238" spans="2:23" ht="13" x14ac:dyDescent="0.15">
      <c r="B238" s="1">
        <v>19000</v>
      </c>
      <c r="C238" s="2">
        <v>16.52</v>
      </c>
      <c r="D238" s="2">
        <v>8.44</v>
      </c>
      <c r="E238" s="2">
        <v>6.17</v>
      </c>
      <c r="F238" s="2">
        <v>6.26</v>
      </c>
      <c r="G238" s="2">
        <v>6.23</v>
      </c>
      <c r="H238" s="2">
        <v>6.12</v>
      </c>
      <c r="I238" s="2">
        <v>6.17</v>
      </c>
      <c r="J238" s="2">
        <v>6.16</v>
      </c>
      <c r="K238" s="2">
        <v>6.64</v>
      </c>
      <c r="M238" s="4">
        <f t="shared" ref="M238:U238" si="224">$B238/C238</f>
        <v>1150.1210653753028</v>
      </c>
      <c r="N238" s="4">
        <f t="shared" si="224"/>
        <v>2251.184834123223</v>
      </c>
      <c r="O238" s="4">
        <f t="shared" si="224"/>
        <v>3079.4165316045382</v>
      </c>
      <c r="P238" s="4">
        <f t="shared" si="224"/>
        <v>3035.1437699680514</v>
      </c>
      <c r="Q238" s="4">
        <f t="shared" si="224"/>
        <v>3049.7592295345103</v>
      </c>
      <c r="R238" s="4">
        <f t="shared" si="224"/>
        <v>3104.5751633986929</v>
      </c>
      <c r="S238" s="4">
        <f t="shared" si="224"/>
        <v>3079.4165316045382</v>
      </c>
      <c r="T238" s="4">
        <f t="shared" si="224"/>
        <v>3084.4155844155844</v>
      </c>
      <c r="U238" s="4">
        <f t="shared" si="224"/>
        <v>2861.4457831325303</v>
      </c>
      <c r="W238" s="4">
        <f t="shared" si="187"/>
        <v>3104.5751633986929</v>
      </c>
    </row>
    <row r="239" spans="2:23" ht="13" x14ac:dyDescent="0.15">
      <c r="B239" s="1">
        <v>19500</v>
      </c>
      <c r="C239" s="2">
        <v>16.8</v>
      </c>
      <c r="D239" s="2">
        <v>8.6199999999999992</v>
      </c>
      <c r="E239" s="2">
        <v>6.38</v>
      </c>
      <c r="F239" s="2">
        <v>6.37</v>
      </c>
      <c r="G239" s="2">
        <v>6.34</v>
      </c>
      <c r="H239" s="2">
        <v>6.19</v>
      </c>
      <c r="I239" s="2">
        <v>6.28</v>
      </c>
      <c r="J239" s="2">
        <v>6.38</v>
      </c>
      <c r="K239" s="2">
        <v>6.69</v>
      </c>
      <c r="M239" s="4">
        <f t="shared" ref="M239:U239" si="225">$B239/C239</f>
        <v>1160.7142857142856</v>
      </c>
      <c r="N239" s="4">
        <f t="shared" si="225"/>
        <v>2262.1809744779584</v>
      </c>
      <c r="O239" s="4">
        <f t="shared" si="225"/>
        <v>3056.4263322884012</v>
      </c>
      <c r="P239" s="4">
        <f t="shared" si="225"/>
        <v>3061.2244897959181</v>
      </c>
      <c r="Q239" s="4">
        <f t="shared" si="225"/>
        <v>3075.709779179811</v>
      </c>
      <c r="R239" s="4">
        <f t="shared" si="225"/>
        <v>3150.2423263327946</v>
      </c>
      <c r="S239" s="4">
        <f t="shared" si="225"/>
        <v>3105.0955414012737</v>
      </c>
      <c r="T239" s="4">
        <f t="shared" si="225"/>
        <v>3056.4263322884012</v>
      </c>
      <c r="U239" s="4">
        <f t="shared" si="225"/>
        <v>2914.7982062780266</v>
      </c>
      <c r="W239" s="4">
        <f t="shared" si="187"/>
        <v>3150.2423263327946</v>
      </c>
    </row>
    <row r="240" spans="2:23" ht="13" x14ac:dyDescent="0.15">
      <c r="B240" s="1">
        <v>20000</v>
      </c>
      <c r="C240" s="2">
        <v>17.34</v>
      </c>
      <c r="D240" s="2">
        <v>8.8699999999999992</v>
      </c>
      <c r="E240" s="2">
        <v>6.53</v>
      </c>
      <c r="F240" s="2">
        <v>6.6</v>
      </c>
      <c r="G240" s="2">
        <v>6.51</v>
      </c>
      <c r="H240" s="2">
        <v>6.44</v>
      </c>
      <c r="I240" s="2">
        <v>6.49</v>
      </c>
      <c r="J240" s="2">
        <v>6.5</v>
      </c>
      <c r="K240" s="2">
        <v>6.96</v>
      </c>
      <c r="M240" s="4">
        <f t="shared" ref="M240:U240" si="226">$B240/C240</f>
        <v>1153.4025374855826</v>
      </c>
      <c r="N240" s="4">
        <f t="shared" si="226"/>
        <v>2254.7914317925593</v>
      </c>
      <c r="O240" s="4">
        <f t="shared" si="226"/>
        <v>3062.7871362940273</v>
      </c>
      <c r="P240" s="4">
        <f t="shared" si="226"/>
        <v>3030.3030303030305</v>
      </c>
      <c r="Q240" s="4">
        <f t="shared" si="226"/>
        <v>3072.1966205837175</v>
      </c>
      <c r="R240" s="4">
        <f t="shared" si="226"/>
        <v>3105.5900621118012</v>
      </c>
      <c r="S240" s="4">
        <f t="shared" si="226"/>
        <v>3081.6640986132511</v>
      </c>
      <c r="T240" s="4">
        <f t="shared" si="226"/>
        <v>3076.9230769230771</v>
      </c>
      <c r="U240" s="4">
        <f t="shared" si="226"/>
        <v>2873.5632183908046</v>
      </c>
      <c r="W240" s="4">
        <f t="shared" si="187"/>
        <v>3105.5900621118012</v>
      </c>
    </row>
    <row r="241" spans="2:23" ht="13" x14ac:dyDescent="0.15">
      <c r="B241" s="1">
        <v>20500</v>
      </c>
      <c r="C241" s="2">
        <v>17.75</v>
      </c>
      <c r="D241" s="2">
        <v>9.1</v>
      </c>
      <c r="E241" s="2">
        <v>6.75</v>
      </c>
      <c r="F241" s="2">
        <v>6.67</v>
      </c>
      <c r="G241" s="2">
        <v>6.72</v>
      </c>
      <c r="H241" s="2">
        <v>6.63</v>
      </c>
      <c r="I241" s="2">
        <v>6.57</v>
      </c>
      <c r="J241" s="2">
        <v>6.59</v>
      </c>
      <c r="K241" s="2">
        <v>7.06</v>
      </c>
      <c r="M241" s="4">
        <f t="shared" ref="M241:U241" si="227">$B241/C241</f>
        <v>1154.9295774647887</v>
      </c>
      <c r="N241" s="4">
        <f t="shared" si="227"/>
        <v>2252.7472527472528</v>
      </c>
      <c r="O241" s="4">
        <f t="shared" si="227"/>
        <v>3037.037037037037</v>
      </c>
      <c r="P241" s="4">
        <f t="shared" si="227"/>
        <v>3073.4632683658169</v>
      </c>
      <c r="Q241" s="4">
        <f t="shared" si="227"/>
        <v>3050.5952380952381</v>
      </c>
      <c r="R241" s="4">
        <f t="shared" si="227"/>
        <v>3092.0060331825039</v>
      </c>
      <c r="S241" s="4">
        <f t="shared" si="227"/>
        <v>3120.243531202435</v>
      </c>
      <c r="T241" s="4">
        <f t="shared" si="227"/>
        <v>3110.773899848255</v>
      </c>
      <c r="U241" s="4">
        <f t="shared" si="227"/>
        <v>2903.6827195467422</v>
      </c>
      <c r="W241" s="4">
        <f t="shared" si="187"/>
        <v>3120.243531202435</v>
      </c>
    </row>
    <row r="242" spans="2:23" ht="13" x14ac:dyDescent="0.15">
      <c r="B242" s="1">
        <v>21000</v>
      </c>
      <c r="C242" s="2">
        <v>18.149999999999999</v>
      </c>
      <c r="D242" s="2">
        <v>9.2899999999999991</v>
      </c>
      <c r="E242" s="2">
        <v>6.92</v>
      </c>
      <c r="F242" s="2">
        <v>6.82</v>
      </c>
      <c r="G242" s="2">
        <v>6.82</v>
      </c>
      <c r="H242" s="2">
        <v>6.73</v>
      </c>
      <c r="I242" s="2">
        <v>6.81</v>
      </c>
      <c r="J242" s="2">
        <v>6.81</v>
      </c>
      <c r="K242" s="2">
        <v>7.16</v>
      </c>
      <c r="M242" s="4">
        <f t="shared" ref="M242:U242" si="228">$B242/C242</f>
        <v>1157.0247933884298</v>
      </c>
      <c r="N242" s="4">
        <f t="shared" si="228"/>
        <v>2260.4951560818085</v>
      </c>
      <c r="O242" s="4">
        <f t="shared" si="228"/>
        <v>3034.6820809248557</v>
      </c>
      <c r="P242" s="4">
        <f t="shared" si="228"/>
        <v>3079.1788856304984</v>
      </c>
      <c r="Q242" s="4">
        <f t="shared" si="228"/>
        <v>3079.1788856304984</v>
      </c>
      <c r="R242" s="4">
        <f t="shared" si="228"/>
        <v>3120.3566121842496</v>
      </c>
      <c r="S242" s="4">
        <f t="shared" si="228"/>
        <v>3083.7004405286343</v>
      </c>
      <c r="T242" s="4">
        <f t="shared" si="228"/>
        <v>3083.7004405286343</v>
      </c>
      <c r="U242" s="4">
        <f t="shared" si="228"/>
        <v>2932.9608938547485</v>
      </c>
      <c r="W242" s="4">
        <f t="shared" si="187"/>
        <v>3120.3566121842496</v>
      </c>
    </row>
    <row r="243" spans="2:23" ht="13" x14ac:dyDescent="0.15">
      <c r="B243" s="1">
        <v>21500</v>
      </c>
      <c r="C243" s="2">
        <v>18.59</v>
      </c>
      <c r="D243" s="2">
        <v>9.59</v>
      </c>
      <c r="E243" s="2">
        <v>7.03</v>
      </c>
      <c r="F243" s="2">
        <v>7.13</v>
      </c>
      <c r="G243" s="2">
        <v>6.95</v>
      </c>
      <c r="H243" s="2">
        <v>6.9</v>
      </c>
      <c r="I243" s="2">
        <v>6.9</v>
      </c>
      <c r="J243" s="2">
        <v>6.93</v>
      </c>
      <c r="K243" s="2">
        <v>7.39</v>
      </c>
      <c r="M243" s="4">
        <f t="shared" ref="M243:U243" si="229">$B243/C243</f>
        <v>1156.5357719203873</v>
      </c>
      <c r="N243" s="4">
        <f t="shared" si="229"/>
        <v>2241.9186652763296</v>
      </c>
      <c r="O243" s="4">
        <f t="shared" si="229"/>
        <v>3058.3214793741108</v>
      </c>
      <c r="P243" s="4">
        <f t="shared" si="229"/>
        <v>3015.4277699859749</v>
      </c>
      <c r="Q243" s="4">
        <f t="shared" si="229"/>
        <v>3093.5251798561148</v>
      </c>
      <c r="R243" s="4">
        <f t="shared" si="229"/>
        <v>3115.942028985507</v>
      </c>
      <c r="S243" s="4">
        <f t="shared" si="229"/>
        <v>3115.942028985507</v>
      </c>
      <c r="T243" s="4">
        <f t="shared" si="229"/>
        <v>3102.4531024531025</v>
      </c>
      <c r="U243" s="4">
        <f t="shared" si="229"/>
        <v>2909.3369418132611</v>
      </c>
      <c r="W243" s="4">
        <f t="shared" si="187"/>
        <v>3115.942028985507</v>
      </c>
    </row>
    <row r="244" spans="2:23" ht="13" x14ac:dyDescent="0.15">
      <c r="B244" s="1">
        <v>22000</v>
      </c>
      <c r="C244" s="2">
        <v>19.04</v>
      </c>
      <c r="D244" s="2">
        <v>9.75</v>
      </c>
      <c r="E244" s="2">
        <v>7.15</v>
      </c>
      <c r="F244" s="2">
        <v>7.23</v>
      </c>
      <c r="G244" s="2">
        <v>7.18</v>
      </c>
      <c r="H244" s="2">
        <v>7.01</v>
      </c>
      <c r="I244" s="2">
        <v>7.05</v>
      </c>
      <c r="J244" s="2">
        <v>7.09</v>
      </c>
      <c r="K244" s="2">
        <v>7.57</v>
      </c>
      <c r="M244" s="4">
        <f t="shared" ref="M244:U244" si="230">$B244/C244</f>
        <v>1155.4621848739496</v>
      </c>
      <c r="N244" s="4">
        <f t="shared" si="230"/>
        <v>2256.4102564102564</v>
      </c>
      <c r="O244" s="4">
        <f t="shared" si="230"/>
        <v>3076.9230769230767</v>
      </c>
      <c r="P244" s="4">
        <f t="shared" si="230"/>
        <v>3042.8769017980635</v>
      </c>
      <c r="Q244" s="4">
        <f t="shared" si="230"/>
        <v>3064.0668523676882</v>
      </c>
      <c r="R244" s="4">
        <f t="shared" si="230"/>
        <v>3138.3737517831669</v>
      </c>
      <c r="S244" s="4">
        <f t="shared" si="230"/>
        <v>3120.567375886525</v>
      </c>
      <c r="T244" s="4">
        <f t="shared" si="230"/>
        <v>3102.9619181946405</v>
      </c>
      <c r="U244" s="4">
        <f t="shared" si="230"/>
        <v>2906.2087186261556</v>
      </c>
      <c r="W244" s="4">
        <f t="shared" si="187"/>
        <v>3138.3737517831669</v>
      </c>
    </row>
    <row r="245" spans="2:23" ht="13" x14ac:dyDescent="0.15">
      <c r="B245" s="1">
        <v>22500</v>
      </c>
      <c r="C245" s="2">
        <v>19.47</v>
      </c>
      <c r="D245" s="2">
        <v>9.98</v>
      </c>
      <c r="E245" s="2">
        <v>7.27</v>
      </c>
      <c r="F245" s="2">
        <v>7.31</v>
      </c>
      <c r="G245" s="2">
        <v>7.3</v>
      </c>
      <c r="H245" s="2">
        <v>7.19</v>
      </c>
      <c r="I245" s="2">
        <v>7.25</v>
      </c>
      <c r="J245" s="2">
        <v>7.32</v>
      </c>
      <c r="K245" s="2">
        <v>7.7</v>
      </c>
      <c r="M245" s="4">
        <f t="shared" ref="M245:U245" si="231">$B245/C245</f>
        <v>1155.6240369799693</v>
      </c>
      <c r="N245" s="4">
        <f t="shared" si="231"/>
        <v>2254.5090180360721</v>
      </c>
      <c r="O245" s="4">
        <f t="shared" si="231"/>
        <v>3094.910591471802</v>
      </c>
      <c r="P245" s="4">
        <f t="shared" si="231"/>
        <v>3077.9753761969905</v>
      </c>
      <c r="Q245" s="4">
        <f t="shared" si="231"/>
        <v>3082.1917808219177</v>
      </c>
      <c r="R245" s="4">
        <f t="shared" si="231"/>
        <v>3129.3463143254517</v>
      </c>
      <c r="S245" s="4">
        <f t="shared" si="231"/>
        <v>3103.4482758620688</v>
      </c>
      <c r="T245" s="4">
        <f t="shared" si="231"/>
        <v>3073.7704918032787</v>
      </c>
      <c r="U245" s="4">
        <f t="shared" si="231"/>
        <v>2922.0779220779218</v>
      </c>
      <c r="W245" s="4">
        <f t="shared" si="187"/>
        <v>3129.3463143254517</v>
      </c>
    </row>
    <row r="246" spans="2:23" ht="13" x14ac:dyDescent="0.15">
      <c r="B246" s="1">
        <v>23000</v>
      </c>
      <c r="C246" s="2">
        <v>20.03</v>
      </c>
      <c r="D246" s="2">
        <v>10.23</v>
      </c>
      <c r="E246" s="2">
        <v>7.53</v>
      </c>
      <c r="F246" s="2">
        <v>7.53</v>
      </c>
      <c r="G246" s="2">
        <v>7.54</v>
      </c>
      <c r="H246" s="2">
        <v>7.35</v>
      </c>
      <c r="I246" s="2">
        <v>7.41</v>
      </c>
      <c r="J246" s="2">
        <v>7.3</v>
      </c>
      <c r="K246" s="2">
        <v>7.91</v>
      </c>
      <c r="M246" s="4">
        <f t="shared" ref="M246:U246" si="232">$B246/C246</f>
        <v>1148.277583624563</v>
      </c>
      <c r="N246" s="4">
        <f t="shared" si="232"/>
        <v>2248.2893450635383</v>
      </c>
      <c r="O246" s="4">
        <f t="shared" si="232"/>
        <v>3054.448871181939</v>
      </c>
      <c r="P246" s="4">
        <f t="shared" si="232"/>
        <v>3054.448871181939</v>
      </c>
      <c r="Q246" s="4">
        <f t="shared" si="232"/>
        <v>3050.397877984085</v>
      </c>
      <c r="R246" s="4">
        <f t="shared" si="232"/>
        <v>3129.2517006802723</v>
      </c>
      <c r="S246" s="4">
        <f t="shared" si="232"/>
        <v>3103.9136302294196</v>
      </c>
      <c r="T246" s="4">
        <f t="shared" si="232"/>
        <v>3150.6849315068494</v>
      </c>
      <c r="U246" s="4">
        <f t="shared" si="232"/>
        <v>2907.7117572692791</v>
      </c>
      <c r="W246" s="4">
        <f t="shared" si="187"/>
        <v>3150.6849315068494</v>
      </c>
    </row>
    <row r="247" spans="2:23" ht="13" x14ac:dyDescent="0.15">
      <c r="B247" s="1">
        <v>23500</v>
      </c>
      <c r="C247" s="2">
        <v>20.399999999999999</v>
      </c>
      <c r="D247" s="2">
        <v>10.44</v>
      </c>
      <c r="E247" s="2">
        <v>7.61</v>
      </c>
      <c r="F247" s="2">
        <v>7.64</v>
      </c>
      <c r="G247" s="2">
        <v>7.61</v>
      </c>
      <c r="H247" s="2">
        <v>7.48</v>
      </c>
      <c r="I247" s="2">
        <v>7.51</v>
      </c>
      <c r="J247" s="2">
        <v>7.67</v>
      </c>
      <c r="K247" s="2">
        <v>8.1199999999999992</v>
      </c>
      <c r="M247" s="4">
        <f t="shared" ref="M247:U247" si="233">$B247/C247</f>
        <v>1151.9607843137255</v>
      </c>
      <c r="N247" s="4">
        <f t="shared" si="233"/>
        <v>2250.9578544061305</v>
      </c>
      <c r="O247" s="4">
        <f t="shared" si="233"/>
        <v>3088.0420499342968</v>
      </c>
      <c r="P247" s="4">
        <f t="shared" si="233"/>
        <v>3075.9162303664921</v>
      </c>
      <c r="Q247" s="4">
        <f t="shared" si="233"/>
        <v>3088.0420499342968</v>
      </c>
      <c r="R247" s="4">
        <f t="shared" si="233"/>
        <v>3141.7112299465239</v>
      </c>
      <c r="S247" s="4">
        <f t="shared" si="233"/>
        <v>3129.1611185086554</v>
      </c>
      <c r="T247" s="4">
        <f t="shared" si="233"/>
        <v>3063.8852672750977</v>
      </c>
      <c r="U247" s="4">
        <f t="shared" si="233"/>
        <v>2894.0886699507391</v>
      </c>
      <c r="W247" s="4">
        <f t="shared" si="187"/>
        <v>3141.7112299465239</v>
      </c>
    </row>
    <row r="248" spans="2:23" ht="13" x14ac:dyDescent="0.15">
      <c r="B248" s="1">
        <v>24000</v>
      </c>
      <c r="C248" s="2">
        <v>20.84</v>
      </c>
      <c r="D248" s="2">
        <v>10.6</v>
      </c>
      <c r="E248" s="2">
        <v>7.84</v>
      </c>
      <c r="F248" s="2">
        <v>7.87</v>
      </c>
      <c r="G248" s="2">
        <v>7.79</v>
      </c>
      <c r="H248" s="2">
        <v>7.61</v>
      </c>
      <c r="I248" s="2">
        <v>7.83</v>
      </c>
      <c r="J248" s="2">
        <v>7.73</v>
      </c>
      <c r="K248" s="2">
        <v>8.1999999999999993</v>
      </c>
      <c r="M248" s="4">
        <f t="shared" ref="M248:U248" si="234">$B248/C248</f>
        <v>1151.6314779270633</v>
      </c>
      <c r="N248" s="4">
        <f t="shared" si="234"/>
        <v>2264.1509433962265</v>
      </c>
      <c r="O248" s="4">
        <f t="shared" si="234"/>
        <v>3061.2244897959185</v>
      </c>
      <c r="P248" s="4">
        <f t="shared" si="234"/>
        <v>3049.5552731893267</v>
      </c>
      <c r="Q248" s="4">
        <f t="shared" si="234"/>
        <v>3080.872913992298</v>
      </c>
      <c r="R248" s="4">
        <f t="shared" si="234"/>
        <v>3153.7450722733242</v>
      </c>
      <c r="S248" s="4">
        <f t="shared" si="234"/>
        <v>3065.1340996168583</v>
      </c>
      <c r="T248" s="4">
        <f t="shared" si="234"/>
        <v>3104.7865459249674</v>
      </c>
      <c r="U248" s="4">
        <f t="shared" si="234"/>
        <v>2926.8292682926831</v>
      </c>
      <c r="W248" s="4">
        <f t="shared" si="187"/>
        <v>3153.7450722733242</v>
      </c>
    </row>
    <row r="249" spans="2:23" ht="13" x14ac:dyDescent="0.15">
      <c r="B249" s="1">
        <v>24500</v>
      </c>
      <c r="C249" s="2">
        <v>21.27</v>
      </c>
      <c r="D249" s="2">
        <v>10.83</v>
      </c>
      <c r="E249" s="2">
        <v>8.0399999999999991</v>
      </c>
      <c r="F249" s="2">
        <v>7.96</v>
      </c>
      <c r="G249" s="2">
        <v>8.02</v>
      </c>
      <c r="H249" s="2">
        <v>7.82</v>
      </c>
      <c r="I249" s="2">
        <v>7.85</v>
      </c>
      <c r="J249" s="2">
        <v>7.87</v>
      </c>
      <c r="K249" s="2">
        <v>8.35</v>
      </c>
      <c r="M249" s="4">
        <f t="shared" ref="M249:U249" si="235">$B249/C249</f>
        <v>1151.857075693465</v>
      </c>
      <c r="N249" s="4">
        <f t="shared" si="235"/>
        <v>2262.2345337026777</v>
      </c>
      <c r="O249" s="4">
        <f t="shared" si="235"/>
        <v>3047.26368159204</v>
      </c>
      <c r="P249" s="4">
        <f t="shared" si="235"/>
        <v>3077.8894472361808</v>
      </c>
      <c r="Q249" s="4">
        <f t="shared" si="235"/>
        <v>3054.8628428927682</v>
      </c>
      <c r="R249" s="4">
        <f t="shared" si="235"/>
        <v>3132.9923273657287</v>
      </c>
      <c r="S249" s="4">
        <f t="shared" si="235"/>
        <v>3121.0191082802548</v>
      </c>
      <c r="T249" s="4">
        <f t="shared" si="235"/>
        <v>3113.0876747141042</v>
      </c>
      <c r="U249" s="4">
        <f t="shared" si="235"/>
        <v>2934.131736526946</v>
      </c>
      <c r="W249" s="4">
        <f t="shared" si="187"/>
        <v>3132.9923273657287</v>
      </c>
    </row>
    <row r="250" spans="2:23" ht="13" x14ac:dyDescent="0.15">
      <c r="B250" s="1">
        <v>25000</v>
      </c>
      <c r="C250" s="2">
        <v>21.49</v>
      </c>
      <c r="D250" s="2">
        <v>11.13</v>
      </c>
      <c r="E250" s="2">
        <v>8.1199999999999992</v>
      </c>
      <c r="F250" s="2">
        <v>8.2799999999999994</v>
      </c>
      <c r="G250" s="2">
        <v>8.0399999999999991</v>
      </c>
      <c r="H250" s="2">
        <v>7.9</v>
      </c>
      <c r="I250" s="2">
        <v>8.02</v>
      </c>
      <c r="J250" s="2">
        <v>7.98</v>
      </c>
      <c r="K250" s="2">
        <v>8.49</v>
      </c>
      <c r="M250" s="4">
        <f t="shared" ref="M250:U250" si="236">$B250/C250</f>
        <v>1163.3317822242905</v>
      </c>
      <c r="N250" s="4">
        <f t="shared" si="236"/>
        <v>2246.1814914645101</v>
      </c>
      <c r="O250" s="4">
        <f t="shared" si="236"/>
        <v>3078.8177339901481</v>
      </c>
      <c r="P250" s="4">
        <f t="shared" si="236"/>
        <v>3019.3236714975847</v>
      </c>
      <c r="Q250" s="4">
        <f t="shared" si="236"/>
        <v>3109.4527363184084</v>
      </c>
      <c r="R250" s="4">
        <f t="shared" si="236"/>
        <v>3164.5569620253164</v>
      </c>
      <c r="S250" s="4">
        <f t="shared" si="236"/>
        <v>3117.2069825436411</v>
      </c>
      <c r="T250" s="4">
        <f t="shared" si="236"/>
        <v>3132.832080200501</v>
      </c>
      <c r="U250" s="4">
        <f t="shared" si="236"/>
        <v>2944.6407538280328</v>
      </c>
      <c r="W250" s="4">
        <f t="shared" si="187"/>
        <v>3164.5569620253164</v>
      </c>
    </row>
    <row r="251" spans="2:23" ht="13" x14ac:dyDescent="0.15">
      <c r="B251" s="1">
        <v>25500</v>
      </c>
      <c r="C251" s="2">
        <v>22.15</v>
      </c>
      <c r="D251" s="2">
        <v>11.35</v>
      </c>
      <c r="E251" s="2">
        <v>8.32</v>
      </c>
      <c r="F251" s="2">
        <v>8.27</v>
      </c>
      <c r="G251" s="2">
        <v>8.33</v>
      </c>
      <c r="H251" s="2">
        <v>8.2100000000000009</v>
      </c>
      <c r="I251" s="2">
        <v>8.19</v>
      </c>
      <c r="J251" s="2">
        <v>8.2100000000000009</v>
      </c>
      <c r="K251" s="2">
        <v>8.59</v>
      </c>
      <c r="M251" s="4">
        <f t="shared" ref="M251:U251" si="237">$B251/C251</f>
        <v>1151.2415349887133</v>
      </c>
      <c r="N251" s="4">
        <f t="shared" si="237"/>
        <v>2246.6960352422907</v>
      </c>
      <c r="O251" s="4">
        <f t="shared" si="237"/>
        <v>3064.9038461538462</v>
      </c>
      <c r="P251" s="4">
        <f t="shared" si="237"/>
        <v>3083.4340991535673</v>
      </c>
      <c r="Q251" s="4">
        <f t="shared" si="237"/>
        <v>3061.2244897959185</v>
      </c>
      <c r="R251" s="4">
        <f t="shared" si="237"/>
        <v>3105.9683313032883</v>
      </c>
      <c r="S251" s="4">
        <f t="shared" si="237"/>
        <v>3113.5531135531137</v>
      </c>
      <c r="T251" s="4">
        <f t="shared" si="237"/>
        <v>3105.9683313032883</v>
      </c>
      <c r="U251" s="4">
        <f t="shared" si="237"/>
        <v>2968.5681024447031</v>
      </c>
      <c r="W251" s="4">
        <f t="shared" si="187"/>
        <v>3113.5531135531137</v>
      </c>
    </row>
    <row r="252" spans="2:23" ht="13" x14ac:dyDescent="0.15">
      <c r="B252" s="1">
        <v>26000</v>
      </c>
      <c r="C252" s="2">
        <v>22.6</v>
      </c>
      <c r="D252" s="2">
        <v>11.47</v>
      </c>
      <c r="E252" s="2">
        <v>8.5299999999999994</v>
      </c>
      <c r="F252" s="2">
        <v>8.52</v>
      </c>
      <c r="G252" s="2">
        <v>8.42</v>
      </c>
      <c r="H252" s="2">
        <v>8.3000000000000007</v>
      </c>
      <c r="I252" s="2">
        <v>8.33</v>
      </c>
      <c r="J252" s="2">
        <v>8.3699999999999992</v>
      </c>
      <c r="K252" s="2">
        <v>8.7899999999999991</v>
      </c>
      <c r="M252" s="4">
        <f t="shared" ref="M252:U252" si="238">$B252/C252</f>
        <v>1150.4424778761061</v>
      </c>
      <c r="N252" s="4">
        <f t="shared" si="238"/>
        <v>2266.7829119442022</v>
      </c>
      <c r="O252" s="4">
        <f t="shared" si="238"/>
        <v>3048.0656506447835</v>
      </c>
      <c r="P252" s="4">
        <f t="shared" si="238"/>
        <v>3051.6431924882631</v>
      </c>
      <c r="Q252" s="4">
        <f t="shared" si="238"/>
        <v>3087.8859857482184</v>
      </c>
      <c r="R252" s="4">
        <f t="shared" si="238"/>
        <v>3132.5301204819275</v>
      </c>
      <c r="S252" s="4">
        <f t="shared" si="238"/>
        <v>3121.24849939976</v>
      </c>
      <c r="T252" s="4">
        <f t="shared" si="238"/>
        <v>3106.3321385902036</v>
      </c>
      <c r="U252" s="4">
        <f t="shared" si="238"/>
        <v>2957.906712172924</v>
      </c>
      <c r="W252" s="4">
        <f t="shared" si="187"/>
        <v>3132.5301204819275</v>
      </c>
    </row>
    <row r="253" spans="2:23" ht="13" x14ac:dyDescent="0.15">
      <c r="B253" s="1">
        <v>26500</v>
      </c>
      <c r="C253" s="2">
        <v>23.07</v>
      </c>
      <c r="D253" s="2">
        <v>11.84</v>
      </c>
      <c r="E253" s="2">
        <v>8.7100000000000009</v>
      </c>
      <c r="F253" s="2">
        <v>8.6999999999999993</v>
      </c>
      <c r="G253" s="2">
        <v>8.58</v>
      </c>
      <c r="H253" s="2">
        <v>8.4700000000000006</v>
      </c>
      <c r="I253" s="2">
        <v>8.4700000000000006</v>
      </c>
      <c r="J253" s="2">
        <v>8.5299999999999994</v>
      </c>
      <c r="K253" s="2">
        <v>8.98</v>
      </c>
      <c r="M253" s="4">
        <f t="shared" ref="M253:U253" si="239">$B253/C253</f>
        <v>1148.6779367143477</v>
      </c>
      <c r="N253" s="4">
        <f t="shared" si="239"/>
        <v>2238.1756756756758</v>
      </c>
      <c r="O253" s="4">
        <f t="shared" si="239"/>
        <v>3042.4799081515498</v>
      </c>
      <c r="P253" s="4">
        <f t="shared" si="239"/>
        <v>3045.977011494253</v>
      </c>
      <c r="Q253" s="4">
        <f t="shared" si="239"/>
        <v>3088.5780885780887</v>
      </c>
      <c r="R253" s="4">
        <f t="shared" si="239"/>
        <v>3128.6894923258556</v>
      </c>
      <c r="S253" s="4">
        <f t="shared" si="239"/>
        <v>3128.6894923258556</v>
      </c>
      <c r="T253" s="4">
        <f t="shared" si="239"/>
        <v>3106.6822977725678</v>
      </c>
      <c r="U253" s="4">
        <f t="shared" si="239"/>
        <v>2951.002227171492</v>
      </c>
      <c r="W253" s="4">
        <f t="shared" si="187"/>
        <v>3128.6894923258556</v>
      </c>
    </row>
    <row r="254" spans="2:23" ht="13" x14ac:dyDescent="0.15">
      <c r="B254" s="1">
        <v>27000</v>
      </c>
      <c r="C254" s="2">
        <v>23.35</v>
      </c>
      <c r="D254" s="2">
        <v>12.04</v>
      </c>
      <c r="E254" s="2">
        <v>8.74</v>
      </c>
      <c r="F254" s="2">
        <v>8.84</v>
      </c>
      <c r="G254" s="2">
        <v>8.75</v>
      </c>
      <c r="H254" s="2">
        <v>8.6300000000000008</v>
      </c>
      <c r="I254" s="2">
        <v>8.7200000000000006</v>
      </c>
      <c r="J254" s="2">
        <v>8.67</v>
      </c>
      <c r="K254" s="2">
        <v>9.14</v>
      </c>
      <c r="M254" s="4">
        <f t="shared" ref="M254:U254" si="240">$B254/C254</f>
        <v>1156.3169164882227</v>
      </c>
      <c r="N254" s="4">
        <f t="shared" si="240"/>
        <v>2242.5249169435219</v>
      </c>
      <c r="O254" s="4">
        <f t="shared" si="240"/>
        <v>3089.2448512585811</v>
      </c>
      <c r="P254" s="4">
        <f t="shared" si="240"/>
        <v>3054.2986425339368</v>
      </c>
      <c r="Q254" s="4">
        <f t="shared" si="240"/>
        <v>3085.7142857142858</v>
      </c>
      <c r="R254" s="4">
        <f t="shared" si="240"/>
        <v>3128.6210892236381</v>
      </c>
      <c r="S254" s="4">
        <f t="shared" si="240"/>
        <v>3096.3302752293575</v>
      </c>
      <c r="T254" s="4">
        <f t="shared" si="240"/>
        <v>3114.1868512110727</v>
      </c>
      <c r="U254" s="4">
        <f t="shared" si="240"/>
        <v>2954.0481400437634</v>
      </c>
      <c r="W254" s="4">
        <f t="shared" si="187"/>
        <v>3128.6210892236381</v>
      </c>
    </row>
    <row r="255" spans="2:23" ht="13" x14ac:dyDescent="0.15">
      <c r="B255" s="1">
        <v>27500</v>
      </c>
      <c r="C255" s="2">
        <v>23.88</v>
      </c>
      <c r="D255" s="2">
        <v>12.14</v>
      </c>
      <c r="E255" s="2">
        <v>9.11</v>
      </c>
      <c r="F255" s="2">
        <v>8.98</v>
      </c>
      <c r="G255" s="2">
        <v>8.9700000000000006</v>
      </c>
      <c r="H255" s="2">
        <v>8.84</v>
      </c>
      <c r="I255" s="2">
        <v>8.69</v>
      </c>
      <c r="J255" s="2">
        <v>8.84</v>
      </c>
      <c r="K255" s="2">
        <v>9.32</v>
      </c>
      <c r="M255" s="4">
        <f t="shared" ref="M255:U255" si="241">$B255/C255</f>
        <v>1151.5912897822445</v>
      </c>
      <c r="N255" s="4">
        <f t="shared" si="241"/>
        <v>2265.2388797364083</v>
      </c>
      <c r="O255" s="4">
        <f t="shared" si="241"/>
        <v>3018.6608122941825</v>
      </c>
      <c r="P255" s="4">
        <f t="shared" si="241"/>
        <v>3062.3608017817369</v>
      </c>
      <c r="Q255" s="4">
        <f t="shared" si="241"/>
        <v>3065.7748049052393</v>
      </c>
      <c r="R255" s="4">
        <f t="shared" si="241"/>
        <v>3110.8597285067872</v>
      </c>
      <c r="S255" s="4">
        <f t="shared" si="241"/>
        <v>3164.5569620253168</v>
      </c>
      <c r="T255" s="4">
        <f t="shared" si="241"/>
        <v>3110.8597285067872</v>
      </c>
      <c r="U255" s="4">
        <f t="shared" si="241"/>
        <v>2950.6437768240344</v>
      </c>
      <c r="W255" s="4">
        <f t="shared" si="187"/>
        <v>3164.5569620253168</v>
      </c>
    </row>
    <row r="256" spans="2:23" ht="13" x14ac:dyDescent="0.15">
      <c r="B256" s="1">
        <v>28000</v>
      </c>
      <c r="C256" s="2">
        <v>24.36</v>
      </c>
      <c r="D256" s="2">
        <v>12.37</v>
      </c>
      <c r="E256" s="2">
        <v>9.1199999999999992</v>
      </c>
      <c r="F256" s="2">
        <v>9.25</v>
      </c>
      <c r="G256" s="2">
        <v>9.0399999999999991</v>
      </c>
      <c r="H256" s="2">
        <v>8.9499999999999993</v>
      </c>
      <c r="I256" s="2">
        <v>8.92</v>
      </c>
      <c r="J256" s="2">
        <v>8.9</v>
      </c>
      <c r="K256" s="2">
        <v>9.49</v>
      </c>
      <c r="M256" s="4">
        <f t="shared" ref="M256:U256" si="242">$B256/C256</f>
        <v>1149.4252873563219</v>
      </c>
      <c r="N256" s="4">
        <f t="shared" si="242"/>
        <v>2263.5408245755862</v>
      </c>
      <c r="O256" s="4">
        <f t="shared" si="242"/>
        <v>3070.1754385964914</v>
      </c>
      <c r="P256" s="4">
        <f t="shared" si="242"/>
        <v>3027.0270270270271</v>
      </c>
      <c r="Q256" s="4">
        <f t="shared" si="242"/>
        <v>3097.3451327433631</v>
      </c>
      <c r="R256" s="4">
        <f t="shared" si="242"/>
        <v>3128.4916201117321</v>
      </c>
      <c r="S256" s="4">
        <f t="shared" si="242"/>
        <v>3139.0134529147981</v>
      </c>
      <c r="T256" s="4">
        <f t="shared" si="242"/>
        <v>3146.067415730337</v>
      </c>
      <c r="U256" s="4">
        <f t="shared" si="242"/>
        <v>2950.4741833508956</v>
      </c>
      <c r="W256" s="4">
        <f t="shared" si="187"/>
        <v>3146.067415730337</v>
      </c>
    </row>
    <row r="257" spans="1:23" ht="13" x14ac:dyDescent="0.15">
      <c r="B257" s="1">
        <v>28500</v>
      </c>
      <c r="C257" s="2">
        <v>24.68</v>
      </c>
      <c r="D257" s="2">
        <v>12.63</v>
      </c>
      <c r="E257" s="2">
        <v>9.35</v>
      </c>
      <c r="F257" s="2">
        <v>9.16</v>
      </c>
      <c r="G257" s="2">
        <v>9.2200000000000006</v>
      </c>
      <c r="H257" s="2">
        <v>9.1199999999999992</v>
      </c>
      <c r="I257" s="2">
        <v>9.1999999999999993</v>
      </c>
      <c r="J257" s="2">
        <v>9.18</v>
      </c>
      <c r="K257" s="2">
        <v>9.6199999999999992</v>
      </c>
      <c r="M257" s="4">
        <f t="shared" ref="M257:U257" si="243">$B257/C257</f>
        <v>1154.7811993517018</v>
      </c>
      <c r="N257" s="4">
        <f t="shared" si="243"/>
        <v>2256.5320665083136</v>
      </c>
      <c r="O257" s="4">
        <f t="shared" si="243"/>
        <v>3048.1283422459896</v>
      </c>
      <c r="P257" s="4">
        <f t="shared" si="243"/>
        <v>3111.3537117903929</v>
      </c>
      <c r="Q257" s="4">
        <f t="shared" si="243"/>
        <v>3091.106290672451</v>
      </c>
      <c r="R257" s="4">
        <f t="shared" si="243"/>
        <v>3125.0000000000005</v>
      </c>
      <c r="S257" s="4">
        <f t="shared" si="243"/>
        <v>3097.826086956522</v>
      </c>
      <c r="T257" s="4">
        <f t="shared" si="243"/>
        <v>3104.5751633986929</v>
      </c>
      <c r="U257" s="4">
        <f t="shared" si="243"/>
        <v>2962.5779625779628</v>
      </c>
      <c r="W257" s="4">
        <f t="shared" si="187"/>
        <v>3125.0000000000005</v>
      </c>
    </row>
    <row r="258" spans="1:23" ht="13" x14ac:dyDescent="0.15">
      <c r="B258" s="1">
        <v>29000</v>
      </c>
      <c r="C258" s="2">
        <v>24.96</v>
      </c>
      <c r="D258" s="2">
        <v>12.82</v>
      </c>
      <c r="E258" s="2">
        <v>9.4600000000000009</v>
      </c>
      <c r="F258" s="2">
        <v>9.4</v>
      </c>
      <c r="G258" s="2">
        <v>9.44</v>
      </c>
      <c r="H258" s="2">
        <v>9.14</v>
      </c>
      <c r="I258" s="2">
        <v>9.36</v>
      </c>
      <c r="J258" s="2">
        <v>9.3000000000000007</v>
      </c>
      <c r="K258" s="2">
        <v>9.7899999999999991</v>
      </c>
      <c r="M258" s="4">
        <f t="shared" ref="M258:U258" si="244">$B258/C258</f>
        <v>1161.8589743589744</v>
      </c>
      <c r="N258" s="4">
        <f t="shared" si="244"/>
        <v>2262.0904836193449</v>
      </c>
      <c r="O258" s="4">
        <f t="shared" si="244"/>
        <v>3065.5391120507397</v>
      </c>
      <c r="P258" s="4">
        <f t="shared" si="244"/>
        <v>3085.1063829787231</v>
      </c>
      <c r="Q258" s="4">
        <f t="shared" si="244"/>
        <v>3072.0338983050851</v>
      </c>
      <c r="R258" s="4">
        <f t="shared" si="244"/>
        <v>3172.8665207877461</v>
      </c>
      <c r="S258" s="4">
        <f t="shared" si="244"/>
        <v>3098.2905982905986</v>
      </c>
      <c r="T258" s="4">
        <f t="shared" si="244"/>
        <v>3118.2795698924729</v>
      </c>
      <c r="U258" s="4">
        <f t="shared" si="244"/>
        <v>2962.2063329928501</v>
      </c>
      <c r="W258" s="4">
        <f t="shared" si="187"/>
        <v>3172.8665207877461</v>
      </c>
    </row>
    <row r="259" spans="1:23" ht="13" x14ac:dyDescent="0.15">
      <c r="B259" s="1">
        <v>29500</v>
      </c>
      <c r="C259" s="2">
        <v>25.49</v>
      </c>
      <c r="D259" s="2">
        <v>13.02</v>
      </c>
      <c r="E259" s="2">
        <v>9.52</v>
      </c>
      <c r="F259" s="2">
        <v>9.66</v>
      </c>
      <c r="G259" s="2">
        <v>9.6199999999999992</v>
      </c>
      <c r="H259" s="2">
        <v>9.4</v>
      </c>
      <c r="I259" s="2">
        <v>9.51</v>
      </c>
      <c r="J259" s="2">
        <v>9.52</v>
      </c>
      <c r="K259" s="2">
        <v>9.89</v>
      </c>
      <c r="M259" s="4">
        <f t="shared" ref="M259:U259" si="245">$B259/C259</f>
        <v>1157.3165947430366</v>
      </c>
      <c r="N259" s="4">
        <f t="shared" si="245"/>
        <v>2265.7450076804917</v>
      </c>
      <c r="O259" s="4">
        <f t="shared" si="245"/>
        <v>3098.7394957983192</v>
      </c>
      <c r="P259" s="4">
        <f t="shared" si="245"/>
        <v>3053.8302277432713</v>
      </c>
      <c r="Q259" s="4">
        <f t="shared" si="245"/>
        <v>3066.5280665280666</v>
      </c>
      <c r="R259" s="4">
        <f t="shared" si="245"/>
        <v>3138.2978723404253</v>
      </c>
      <c r="S259" s="4">
        <f t="shared" si="245"/>
        <v>3101.9978969505783</v>
      </c>
      <c r="T259" s="4">
        <f t="shared" si="245"/>
        <v>3098.7394957983192</v>
      </c>
      <c r="U259" s="4">
        <f t="shared" si="245"/>
        <v>2982.8109201213347</v>
      </c>
      <c r="W259" s="4">
        <f t="shared" si="187"/>
        <v>3138.2978723404253</v>
      </c>
    </row>
    <row r="260" spans="1:23" ht="13" x14ac:dyDescent="0.15">
      <c r="B260" s="1">
        <v>30000</v>
      </c>
      <c r="C260" s="2">
        <v>25.88</v>
      </c>
      <c r="D260" s="2">
        <v>13.29</v>
      </c>
      <c r="E260" s="2">
        <v>9.9499999999999993</v>
      </c>
      <c r="F260" s="2">
        <v>9.7799999999999994</v>
      </c>
      <c r="G260" s="2">
        <v>9.83</v>
      </c>
      <c r="H260" s="2">
        <v>9.58</v>
      </c>
      <c r="I260" s="2">
        <v>9.6199999999999992</v>
      </c>
      <c r="J260" s="2">
        <v>9.58</v>
      </c>
      <c r="K260" s="2">
        <v>10.06</v>
      </c>
      <c r="M260" s="4">
        <f t="shared" ref="M260:U260" si="246">$B260/C260</f>
        <v>1159.1962905718701</v>
      </c>
      <c r="N260" s="4">
        <f t="shared" si="246"/>
        <v>2257.3363431151242</v>
      </c>
      <c r="O260" s="4">
        <f t="shared" si="246"/>
        <v>3015.0753768844224</v>
      </c>
      <c r="P260" s="4">
        <f t="shared" si="246"/>
        <v>3067.4846625766872</v>
      </c>
      <c r="Q260" s="4">
        <f t="shared" si="246"/>
        <v>3051.8819938962361</v>
      </c>
      <c r="R260" s="4">
        <f t="shared" si="246"/>
        <v>3131.5240083507306</v>
      </c>
      <c r="S260" s="4">
        <f t="shared" si="246"/>
        <v>3118.5031185031189</v>
      </c>
      <c r="T260" s="4">
        <f t="shared" si="246"/>
        <v>3131.5240083507306</v>
      </c>
      <c r="U260" s="4">
        <f t="shared" si="246"/>
        <v>2982.1073558648109</v>
      </c>
      <c r="W260" s="4">
        <f t="shared" si="187"/>
        <v>3131.5240083507306</v>
      </c>
    </row>
    <row r="261" spans="1:23" ht="13" x14ac:dyDescent="0.15">
      <c r="C261" s="2"/>
      <c r="D261" s="2"/>
      <c r="E261" s="2"/>
      <c r="F261" s="2"/>
      <c r="G261" s="2"/>
      <c r="H261" s="2"/>
      <c r="I261" s="2"/>
      <c r="J261" s="2"/>
      <c r="K261" s="2"/>
      <c r="M261" s="1" t="s">
        <v>5</v>
      </c>
    </row>
    <row r="262" spans="1:23" ht="13" x14ac:dyDescent="0.15">
      <c r="C262" s="2"/>
      <c r="D262" s="2"/>
      <c r="E262" s="2"/>
      <c r="F262" s="2"/>
      <c r="G262" s="2"/>
      <c r="H262" s="2"/>
      <c r="I262" s="2"/>
      <c r="J262" s="2"/>
      <c r="K262" s="2"/>
      <c r="M262" s="4">
        <f t="shared" ref="M262:U262" si="247">AVERAGE(M201:M261)</f>
        <v>1140.9959943170313</v>
      </c>
      <c r="N262" s="4">
        <f t="shared" si="247"/>
        <v>2207.8927601307123</v>
      </c>
      <c r="O262" s="4">
        <f t="shared" si="247"/>
        <v>2985.4260591816633</v>
      </c>
      <c r="P262" s="4">
        <f t="shared" si="247"/>
        <v>2974.1458632657759</v>
      </c>
      <c r="Q262" s="4">
        <f t="shared" si="247"/>
        <v>2979.1296220709455</v>
      </c>
      <c r="R262" s="4">
        <f t="shared" si="247"/>
        <v>3014.5916199059966</v>
      </c>
      <c r="S262" s="4">
        <f t="shared" si="247"/>
        <v>2973.9475230102462</v>
      </c>
      <c r="T262" s="4">
        <f t="shared" si="247"/>
        <v>2920.0190872201015</v>
      </c>
      <c r="U262" s="4">
        <f t="shared" si="247"/>
        <v>2676.6243418140716</v>
      </c>
    </row>
    <row r="263" spans="1:23" ht="13" x14ac:dyDescent="0.15">
      <c r="C263" s="2"/>
      <c r="D263" s="2"/>
      <c r="E263" s="2"/>
      <c r="F263" s="2"/>
      <c r="G263" s="2"/>
      <c r="H263" s="2"/>
      <c r="I263" s="2"/>
      <c r="J263" s="2"/>
      <c r="K263" s="2"/>
    </row>
    <row r="264" spans="1:23" ht="13" x14ac:dyDescent="0.15">
      <c r="A264" s="1" t="s">
        <v>9</v>
      </c>
      <c r="C264" s="2"/>
      <c r="D264" s="2"/>
      <c r="E264" s="2"/>
      <c r="F264" s="2"/>
      <c r="G264" s="2"/>
      <c r="H264" s="2"/>
      <c r="I264" s="2"/>
      <c r="J264" s="2"/>
      <c r="K264" s="2"/>
    </row>
    <row r="265" spans="1:23" ht="13" x14ac:dyDescent="0.15">
      <c r="B265" s="1" t="s">
        <v>1</v>
      </c>
      <c r="C265" s="2"/>
      <c r="D265" s="2"/>
      <c r="E265" s="2"/>
      <c r="F265" s="2"/>
      <c r="G265" s="2"/>
      <c r="H265" s="2"/>
      <c r="I265" s="2"/>
      <c r="J265" s="2"/>
      <c r="K265" s="2"/>
    </row>
    <row r="266" spans="1:23" ht="13" x14ac:dyDescent="0.15">
      <c r="A266" s="1" t="s">
        <v>2</v>
      </c>
      <c r="C266" s="2">
        <v>1</v>
      </c>
      <c r="D266" s="2">
        <v>2</v>
      </c>
      <c r="E266" s="2">
        <v>4</v>
      </c>
      <c r="F266" s="2">
        <v>8</v>
      </c>
      <c r="G266" s="2">
        <v>16</v>
      </c>
      <c r="H266" s="2">
        <v>32</v>
      </c>
      <c r="I266" s="2">
        <v>64</v>
      </c>
      <c r="J266" s="2">
        <v>128</v>
      </c>
      <c r="K266" s="2">
        <v>256</v>
      </c>
    </row>
    <row r="267" spans="1:23" ht="13" x14ac:dyDescent="0.15">
      <c r="B267" s="1">
        <v>500</v>
      </c>
      <c r="C267" s="2">
        <v>0.44</v>
      </c>
      <c r="D267" s="2">
        <v>0.35</v>
      </c>
      <c r="E267" s="2">
        <v>0.74</v>
      </c>
      <c r="F267" s="2">
        <v>0.74</v>
      </c>
      <c r="G267" s="2">
        <v>0.77</v>
      </c>
      <c r="H267" s="2">
        <v>0.34</v>
      </c>
      <c r="I267" s="2">
        <v>0.34</v>
      </c>
      <c r="J267" s="2">
        <v>0.35</v>
      </c>
      <c r="K267" s="2">
        <v>0.33</v>
      </c>
      <c r="M267" s="4">
        <f t="shared" ref="M267:U267" si="248">$B267/C267</f>
        <v>1136.3636363636363</v>
      </c>
      <c r="N267" s="4">
        <f t="shared" si="248"/>
        <v>1428.5714285714287</v>
      </c>
      <c r="O267" s="4">
        <f t="shared" si="248"/>
        <v>675.67567567567573</v>
      </c>
      <c r="P267" s="4">
        <f t="shared" si="248"/>
        <v>675.67567567567573</v>
      </c>
      <c r="Q267" s="4">
        <f t="shared" si="248"/>
        <v>649.35064935064929</v>
      </c>
      <c r="R267" s="4">
        <f t="shared" si="248"/>
        <v>1470.5882352941176</v>
      </c>
      <c r="S267" s="4">
        <f t="shared" si="248"/>
        <v>1470.5882352941176</v>
      </c>
      <c r="T267" s="4">
        <f t="shared" si="248"/>
        <v>1428.5714285714287</v>
      </c>
      <c r="U267" s="4">
        <f t="shared" si="248"/>
        <v>1515.151515151515</v>
      </c>
      <c r="W267" s="4">
        <f t="shared" ref="W267:W326" si="249">MAX(M267:U267)</f>
        <v>1515.151515151515</v>
      </c>
    </row>
    <row r="268" spans="1:23" ht="13" x14ac:dyDescent="0.15">
      <c r="B268" s="1">
        <v>1000</v>
      </c>
      <c r="C268" s="2">
        <v>0.54</v>
      </c>
      <c r="D268" s="2">
        <v>0.35</v>
      </c>
      <c r="E268" s="2">
        <v>0.3</v>
      </c>
      <c r="F268" s="2">
        <v>0.28000000000000003</v>
      </c>
      <c r="G268" s="2">
        <v>0.3</v>
      </c>
      <c r="H268" s="2">
        <v>0.33</v>
      </c>
      <c r="I268" s="2">
        <v>0.39</v>
      </c>
      <c r="J268" s="2">
        <v>0.39</v>
      </c>
      <c r="K268" s="2">
        <v>0.38</v>
      </c>
      <c r="M268" s="4">
        <f t="shared" ref="M268:U268" si="250">$B268/C268</f>
        <v>1851.8518518518517</v>
      </c>
      <c r="N268" s="4">
        <f t="shared" si="250"/>
        <v>2857.1428571428573</v>
      </c>
      <c r="O268" s="4">
        <f t="shared" si="250"/>
        <v>3333.3333333333335</v>
      </c>
      <c r="P268" s="4">
        <f t="shared" si="250"/>
        <v>3571.4285714285711</v>
      </c>
      <c r="Q268" s="4">
        <f t="shared" si="250"/>
        <v>3333.3333333333335</v>
      </c>
      <c r="R268" s="4">
        <f t="shared" si="250"/>
        <v>3030.30303030303</v>
      </c>
      <c r="S268" s="4">
        <f t="shared" si="250"/>
        <v>2564.102564102564</v>
      </c>
      <c r="T268" s="4">
        <f t="shared" si="250"/>
        <v>2564.102564102564</v>
      </c>
      <c r="U268" s="4">
        <f t="shared" si="250"/>
        <v>2631.5789473684208</v>
      </c>
      <c r="W268" s="4">
        <f t="shared" si="249"/>
        <v>3571.4285714285711</v>
      </c>
    </row>
    <row r="269" spans="1:23" ht="13" x14ac:dyDescent="0.15">
      <c r="B269" s="1">
        <v>1500</v>
      </c>
      <c r="C269" s="2">
        <v>0.75</v>
      </c>
      <c r="D269" s="2">
        <v>0.48</v>
      </c>
      <c r="E269" s="2">
        <v>0.39</v>
      </c>
      <c r="F269" s="2">
        <v>0.37</v>
      </c>
      <c r="G269" s="2">
        <v>0.39</v>
      </c>
      <c r="H269" s="2">
        <v>0.42</v>
      </c>
      <c r="I269" s="2">
        <v>0.5</v>
      </c>
      <c r="J269" s="2">
        <v>0.59</v>
      </c>
      <c r="K269" s="2">
        <v>0.54</v>
      </c>
      <c r="M269" s="4">
        <f t="shared" ref="M269:U269" si="251">$B269/C269</f>
        <v>2000</v>
      </c>
      <c r="N269" s="4">
        <f t="shared" si="251"/>
        <v>3125</v>
      </c>
      <c r="O269" s="4">
        <f t="shared" si="251"/>
        <v>3846.1538461538462</v>
      </c>
      <c r="P269" s="4">
        <f t="shared" si="251"/>
        <v>4054.0540540540542</v>
      </c>
      <c r="Q269" s="4">
        <f t="shared" si="251"/>
        <v>3846.1538461538462</v>
      </c>
      <c r="R269" s="4">
        <f t="shared" si="251"/>
        <v>3571.4285714285716</v>
      </c>
      <c r="S269" s="4">
        <f t="shared" si="251"/>
        <v>3000</v>
      </c>
      <c r="T269" s="4">
        <f t="shared" si="251"/>
        <v>2542.3728813559323</v>
      </c>
      <c r="U269" s="4">
        <f t="shared" si="251"/>
        <v>2777.7777777777774</v>
      </c>
      <c r="W269" s="4">
        <f t="shared" si="249"/>
        <v>4054.0540540540542</v>
      </c>
    </row>
    <row r="270" spans="1:23" ht="13" x14ac:dyDescent="0.15">
      <c r="B270" s="1">
        <v>2000</v>
      </c>
      <c r="C270" s="2">
        <v>0.97</v>
      </c>
      <c r="D270" s="2">
        <v>0.62</v>
      </c>
      <c r="E270" s="2">
        <v>0.5</v>
      </c>
      <c r="F270" s="2">
        <v>0.46</v>
      </c>
      <c r="G270" s="2">
        <v>0.48</v>
      </c>
      <c r="H270" s="2">
        <v>0.51</v>
      </c>
      <c r="I270" s="2">
        <v>0.56999999999999995</v>
      </c>
      <c r="J270" s="2">
        <v>0.71</v>
      </c>
      <c r="K270" s="2">
        <v>0.7</v>
      </c>
      <c r="M270" s="4">
        <f t="shared" ref="M270:U270" si="252">$B270/C270</f>
        <v>2061.855670103093</v>
      </c>
      <c r="N270" s="4">
        <f t="shared" si="252"/>
        <v>3225.8064516129034</v>
      </c>
      <c r="O270" s="4">
        <f t="shared" si="252"/>
        <v>4000</v>
      </c>
      <c r="P270" s="4">
        <f t="shared" si="252"/>
        <v>4347.826086956522</v>
      </c>
      <c r="Q270" s="4">
        <f t="shared" si="252"/>
        <v>4166.666666666667</v>
      </c>
      <c r="R270" s="4">
        <f t="shared" si="252"/>
        <v>3921.5686274509803</v>
      </c>
      <c r="S270" s="4">
        <f t="shared" si="252"/>
        <v>3508.7719298245615</v>
      </c>
      <c r="T270" s="4">
        <f t="shared" si="252"/>
        <v>2816.9014084507044</v>
      </c>
      <c r="U270" s="4">
        <f t="shared" si="252"/>
        <v>2857.1428571428573</v>
      </c>
      <c r="W270" s="4">
        <f t="shared" si="249"/>
        <v>4347.826086956522</v>
      </c>
    </row>
    <row r="271" spans="1:23" ht="13" x14ac:dyDescent="0.15">
      <c r="B271" s="1">
        <v>2500</v>
      </c>
      <c r="C271" s="2">
        <v>1.19</v>
      </c>
      <c r="D271" s="2">
        <v>0.74</v>
      </c>
      <c r="E271" s="2">
        <v>0.62</v>
      </c>
      <c r="F271" s="2">
        <v>0.56999999999999995</v>
      </c>
      <c r="G271" s="2">
        <v>0.56000000000000005</v>
      </c>
      <c r="H271" s="2">
        <v>0.6</v>
      </c>
      <c r="I271" s="2">
        <v>0.66</v>
      </c>
      <c r="J271" s="2">
        <v>0.81</v>
      </c>
      <c r="K271" s="2">
        <v>0.87</v>
      </c>
      <c r="M271" s="4">
        <f t="shared" ref="M271:U271" si="253">$B271/C271</f>
        <v>2100.840336134454</v>
      </c>
      <c r="N271" s="4">
        <f t="shared" si="253"/>
        <v>3378.3783783783783</v>
      </c>
      <c r="O271" s="4">
        <f t="shared" si="253"/>
        <v>4032.2580645161293</v>
      </c>
      <c r="P271" s="4">
        <f t="shared" si="253"/>
        <v>4385.9649122807023</v>
      </c>
      <c r="Q271" s="4">
        <f t="shared" si="253"/>
        <v>4464.2857142857138</v>
      </c>
      <c r="R271" s="4">
        <f t="shared" si="253"/>
        <v>4166.666666666667</v>
      </c>
      <c r="S271" s="4">
        <f t="shared" si="253"/>
        <v>3787.8787878787875</v>
      </c>
      <c r="T271" s="4">
        <f t="shared" si="253"/>
        <v>3086.4197530864194</v>
      </c>
      <c r="U271" s="4">
        <f t="shared" si="253"/>
        <v>2873.5632183908046</v>
      </c>
      <c r="W271" s="4">
        <f t="shared" si="249"/>
        <v>4464.2857142857138</v>
      </c>
    </row>
    <row r="272" spans="1:23" ht="13" x14ac:dyDescent="0.15">
      <c r="B272" s="1">
        <v>3000</v>
      </c>
      <c r="C272" s="2">
        <v>1.42</v>
      </c>
      <c r="D272" s="2">
        <v>0.88</v>
      </c>
      <c r="E272" s="2">
        <v>0.71</v>
      </c>
      <c r="F272" s="2">
        <v>0.65</v>
      </c>
      <c r="G272" s="2">
        <v>0.63</v>
      </c>
      <c r="H272" s="2">
        <v>0.68</v>
      </c>
      <c r="I272" s="2">
        <v>0.76</v>
      </c>
      <c r="J272" s="2">
        <v>0.89</v>
      </c>
      <c r="K272" s="2">
        <v>1.05</v>
      </c>
      <c r="M272" s="4">
        <f t="shared" ref="M272:U272" si="254">$B272/C272</f>
        <v>2112.6760563380285</v>
      </c>
      <c r="N272" s="4">
        <f t="shared" si="254"/>
        <v>3409.090909090909</v>
      </c>
      <c r="O272" s="4">
        <f t="shared" si="254"/>
        <v>4225.352112676057</v>
      </c>
      <c r="P272" s="4">
        <f t="shared" si="254"/>
        <v>4615.3846153846152</v>
      </c>
      <c r="Q272" s="4">
        <f t="shared" si="254"/>
        <v>4761.9047619047615</v>
      </c>
      <c r="R272" s="4">
        <f t="shared" si="254"/>
        <v>4411.7647058823522</v>
      </c>
      <c r="S272" s="4">
        <f t="shared" si="254"/>
        <v>3947.3684210526317</v>
      </c>
      <c r="T272" s="4">
        <f t="shared" si="254"/>
        <v>3370.7865168539324</v>
      </c>
      <c r="U272" s="4">
        <f t="shared" si="254"/>
        <v>2857.1428571428569</v>
      </c>
      <c r="W272" s="4">
        <f t="shared" si="249"/>
        <v>4761.9047619047615</v>
      </c>
    </row>
    <row r="273" spans="2:23" ht="13" x14ac:dyDescent="0.15">
      <c r="B273" s="1">
        <v>3500</v>
      </c>
      <c r="C273" s="2">
        <v>1.66</v>
      </c>
      <c r="D273" s="2">
        <v>0.99</v>
      </c>
      <c r="E273" s="2">
        <v>0.82</v>
      </c>
      <c r="F273" s="2">
        <v>0.74</v>
      </c>
      <c r="G273" s="2">
        <v>0.76</v>
      </c>
      <c r="H273" s="2">
        <v>0.76</v>
      </c>
      <c r="I273" s="2">
        <v>0.82</v>
      </c>
      <c r="J273" s="2">
        <v>0.97</v>
      </c>
      <c r="K273" s="2">
        <v>1.1399999999999999</v>
      </c>
      <c r="M273" s="4">
        <f t="shared" ref="M273:U273" si="255">$B273/C273</f>
        <v>2108.4337349397592</v>
      </c>
      <c r="N273" s="4">
        <f t="shared" si="255"/>
        <v>3535.3535353535353</v>
      </c>
      <c r="O273" s="4">
        <f t="shared" si="255"/>
        <v>4268.2926829268299</v>
      </c>
      <c r="P273" s="4">
        <f t="shared" si="255"/>
        <v>4729.72972972973</v>
      </c>
      <c r="Q273" s="4">
        <f t="shared" si="255"/>
        <v>4605.2631578947367</v>
      </c>
      <c r="R273" s="4">
        <f t="shared" si="255"/>
        <v>4605.2631578947367</v>
      </c>
      <c r="S273" s="4">
        <f t="shared" si="255"/>
        <v>4268.2926829268299</v>
      </c>
      <c r="T273" s="4">
        <f t="shared" si="255"/>
        <v>3608.2474226804125</v>
      </c>
      <c r="U273" s="4">
        <f t="shared" si="255"/>
        <v>3070.1754385964914</v>
      </c>
      <c r="W273" s="4">
        <f t="shared" si="249"/>
        <v>4729.72972972973</v>
      </c>
    </row>
    <row r="274" spans="2:23" ht="13" x14ac:dyDescent="0.15">
      <c r="B274" s="1">
        <v>4000</v>
      </c>
      <c r="C274" s="2">
        <v>1.88</v>
      </c>
      <c r="D274" s="2">
        <v>1.1399999999999999</v>
      </c>
      <c r="E274" s="2">
        <v>0.91</v>
      </c>
      <c r="F274" s="2">
        <v>0.84</v>
      </c>
      <c r="G274" s="2">
        <v>0.84</v>
      </c>
      <c r="H274" s="2">
        <v>0.88</v>
      </c>
      <c r="I274" s="2">
        <v>0.94</v>
      </c>
      <c r="J274" s="2">
        <v>1.0900000000000001</v>
      </c>
      <c r="K274" s="2">
        <v>1.42</v>
      </c>
      <c r="M274" s="4">
        <f t="shared" ref="M274:U274" si="256">$B274/C274</f>
        <v>2127.6595744680853</v>
      </c>
      <c r="N274" s="4">
        <f t="shared" si="256"/>
        <v>3508.7719298245615</v>
      </c>
      <c r="O274" s="4">
        <f t="shared" si="256"/>
        <v>4395.6043956043959</v>
      </c>
      <c r="P274" s="4">
        <f t="shared" si="256"/>
        <v>4761.9047619047624</v>
      </c>
      <c r="Q274" s="4">
        <f t="shared" si="256"/>
        <v>4761.9047619047624</v>
      </c>
      <c r="R274" s="4">
        <f t="shared" si="256"/>
        <v>4545.454545454545</v>
      </c>
      <c r="S274" s="4">
        <f t="shared" si="256"/>
        <v>4255.3191489361707</v>
      </c>
      <c r="T274" s="4">
        <f t="shared" si="256"/>
        <v>3669.7247706422017</v>
      </c>
      <c r="U274" s="4">
        <f t="shared" si="256"/>
        <v>2816.9014084507044</v>
      </c>
      <c r="W274" s="4">
        <f t="shared" si="249"/>
        <v>4761.9047619047624</v>
      </c>
    </row>
    <row r="275" spans="2:23" ht="13" x14ac:dyDescent="0.15">
      <c r="B275" s="1">
        <v>4500</v>
      </c>
      <c r="C275" s="2">
        <v>2.11</v>
      </c>
      <c r="D275" s="2">
        <v>1.28</v>
      </c>
      <c r="E275" s="2">
        <v>1.02</v>
      </c>
      <c r="F275" s="2">
        <v>0.92</v>
      </c>
      <c r="G275" s="2">
        <v>0.93</v>
      </c>
      <c r="H275" s="2">
        <v>0.95</v>
      </c>
      <c r="I275" s="2">
        <v>1.05</v>
      </c>
      <c r="J275" s="2">
        <v>1.19</v>
      </c>
      <c r="K275" s="2">
        <v>1.52</v>
      </c>
      <c r="M275" s="4">
        <f t="shared" ref="M275:U275" si="257">$B275/C275</f>
        <v>2132.7014218009481</v>
      </c>
      <c r="N275" s="4">
        <f t="shared" si="257"/>
        <v>3515.625</v>
      </c>
      <c r="O275" s="4">
        <f t="shared" si="257"/>
        <v>4411.7647058823532</v>
      </c>
      <c r="P275" s="4">
        <f t="shared" si="257"/>
        <v>4891.304347826087</v>
      </c>
      <c r="Q275" s="4">
        <f t="shared" si="257"/>
        <v>4838.7096774193542</v>
      </c>
      <c r="R275" s="4">
        <f t="shared" si="257"/>
        <v>4736.8421052631584</v>
      </c>
      <c r="S275" s="4">
        <f t="shared" si="257"/>
        <v>4285.7142857142853</v>
      </c>
      <c r="T275" s="4">
        <f t="shared" si="257"/>
        <v>3781.5126050420172</v>
      </c>
      <c r="U275" s="4">
        <f t="shared" si="257"/>
        <v>2960.5263157894738</v>
      </c>
      <c r="W275" s="4">
        <f t="shared" si="249"/>
        <v>4891.304347826087</v>
      </c>
    </row>
    <row r="276" spans="2:23" ht="13" x14ac:dyDescent="0.15">
      <c r="B276" s="1">
        <v>5000</v>
      </c>
      <c r="C276" s="2">
        <v>2.2799999999999998</v>
      </c>
      <c r="D276" s="2">
        <v>1.42</v>
      </c>
      <c r="E276" s="2">
        <v>1.1200000000000001</v>
      </c>
      <c r="F276" s="2">
        <v>1.05</v>
      </c>
      <c r="G276" s="2">
        <v>1.04</v>
      </c>
      <c r="H276" s="2">
        <v>1.04</v>
      </c>
      <c r="I276" s="2">
        <v>1.1200000000000001</v>
      </c>
      <c r="J276" s="2">
        <v>1.28</v>
      </c>
      <c r="K276" s="2">
        <v>1.7</v>
      </c>
      <c r="M276" s="4">
        <f t="shared" ref="M276:U276" si="258">$B276/C276</f>
        <v>2192.9824561403511</v>
      </c>
      <c r="N276" s="4">
        <f t="shared" si="258"/>
        <v>3521.1267605633807</v>
      </c>
      <c r="O276" s="4">
        <f t="shared" si="258"/>
        <v>4464.2857142857138</v>
      </c>
      <c r="P276" s="4">
        <f t="shared" si="258"/>
        <v>4761.9047619047615</v>
      </c>
      <c r="Q276" s="4">
        <f t="shared" si="258"/>
        <v>4807.6923076923076</v>
      </c>
      <c r="R276" s="4">
        <f t="shared" si="258"/>
        <v>4807.6923076923076</v>
      </c>
      <c r="S276" s="4">
        <f t="shared" si="258"/>
        <v>4464.2857142857138</v>
      </c>
      <c r="T276" s="4">
        <f t="shared" si="258"/>
        <v>3906.25</v>
      </c>
      <c r="U276" s="4">
        <f t="shared" si="258"/>
        <v>2941.1764705882356</v>
      </c>
      <c r="W276" s="4">
        <f t="shared" si="249"/>
        <v>4807.6923076923076</v>
      </c>
    </row>
    <row r="277" spans="2:23" ht="13" x14ac:dyDescent="0.15">
      <c r="B277" s="1">
        <v>5500</v>
      </c>
      <c r="C277" s="2">
        <v>2.6</v>
      </c>
      <c r="D277" s="2">
        <v>1.53</v>
      </c>
      <c r="E277" s="2">
        <v>1.23</v>
      </c>
      <c r="F277" s="2">
        <v>1.1200000000000001</v>
      </c>
      <c r="G277" s="2">
        <v>1.1499999999999999</v>
      </c>
      <c r="H277" s="2">
        <v>1.19</v>
      </c>
      <c r="I277" s="2">
        <v>1.23</v>
      </c>
      <c r="J277" s="2">
        <v>1.47</v>
      </c>
      <c r="K277" s="2">
        <v>1.74</v>
      </c>
      <c r="M277" s="4">
        <f t="shared" ref="M277:U277" si="259">$B277/C277</f>
        <v>2115.3846153846152</v>
      </c>
      <c r="N277" s="4">
        <f t="shared" si="259"/>
        <v>3594.7712418300653</v>
      </c>
      <c r="O277" s="4">
        <f t="shared" si="259"/>
        <v>4471.5447154471549</v>
      </c>
      <c r="P277" s="4">
        <f t="shared" si="259"/>
        <v>4910.7142857142853</v>
      </c>
      <c r="Q277" s="4">
        <f t="shared" si="259"/>
        <v>4782.608695652174</v>
      </c>
      <c r="R277" s="4">
        <f t="shared" si="259"/>
        <v>4621.8487394957983</v>
      </c>
      <c r="S277" s="4">
        <f t="shared" si="259"/>
        <v>4471.5447154471549</v>
      </c>
      <c r="T277" s="4">
        <f t="shared" si="259"/>
        <v>3741.4965986394559</v>
      </c>
      <c r="U277" s="4">
        <f t="shared" si="259"/>
        <v>3160.9195402298851</v>
      </c>
      <c r="W277" s="4">
        <f t="shared" si="249"/>
        <v>4910.7142857142853</v>
      </c>
    </row>
    <row r="278" spans="2:23" ht="13" x14ac:dyDescent="0.15">
      <c r="B278" s="1">
        <v>6000</v>
      </c>
      <c r="C278" s="2">
        <v>2.78</v>
      </c>
      <c r="D278" s="2">
        <v>1.68</v>
      </c>
      <c r="E278" s="2">
        <v>1.35</v>
      </c>
      <c r="F278" s="2">
        <v>1.2</v>
      </c>
      <c r="G278" s="2">
        <v>1.27</v>
      </c>
      <c r="H278" s="2">
        <v>1.27</v>
      </c>
      <c r="I278" s="2">
        <v>1.35</v>
      </c>
      <c r="J278" s="2">
        <v>1.56</v>
      </c>
      <c r="K278" s="2">
        <v>1.76</v>
      </c>
      <c r="M278" s="4">
        <f t="shared" ref="M278:U278" si="260">$B278/C278</f>
        <v>2158.2733812949641</v>
      </c>
      <c r="N278" s="4">
        <f t="shared" si="260"/>
        <v>3571.4285714285716</v>
      </c>
      <c r="O278" s="4">
        <f t="shared" si="260"/>
        <v>4444.4444444444443</v>
      </c>
      <c r="P278" s="4">
        <f t="shared" si="260"/>
        <v>5000</v>
      </c>
      <c r="Q278" s="4">
        <f t="shared" si="260"/>
        <v>4724.4094488188975</v>
      </c>
      <c r="R278" s="4">
        <f t="shared" si="260"/>
        <v>4724.4094488188975</v>
      </c>
      <c r="S278" s="4">
        <f t="shared" si="260"/>
        <v>4444.4444444444443</v>
      </c>
      <c r="T278" s="4">
        <f t="shared" si="260"/>
        <v>3846.1538461538462</v>
      </c>
      <c r="U278" s="4">
        <f t="shared" si="260"/>
        <v>3409.090909090909</v>
      </c>
      <c r="W278" s="4">
        <f t="shared" si="249"/>
        <v>5000</v>
      </c>
    </row>
    <row r="279" spans="2:23" ht="13" x14ac:dyDescent="0.15">
      <c r="B279" s="1">
        <v>6500</v>
      </c>
      <c r="C279" s="2">
        <v>3.07</v>
      </c>
      <c r="D279" s="2">
        <v>1.79</v>
      </c>
      <c r="E279" s="2">
        <v>1.46</v>
      </c>
      <c r="F279" s="2">
        <v>1.33</v>
      </c>
      <c r="G279" s="2">
        <v>1.37</v>
      </c>
      <c r="H279" s="2">
        <v>1.38</v>
      </c>
      <c r="I279" s="2">
        <v>1.43</v>
      </c>
      <c r="J279" s="2">
        <v>1.64</v>
      </c>
      <c r="K279" s="2">
        <v>1.9</v>
      </c>
      <c r="M279" s="4">
        <f t="shared" ref="M279:U279" si="261">$B279/C279</f>
        <v>2117.2638436482084</v>
      </c>
      <c r="N279" s="4">
        <f t="shared" si="261"/>
        <v>3631.2849162011171</v>
      </c>
      <c r="O279" s="4">
        <f t="shared" si="261"/>
        <v>4452.0547945205481</v>
      </c>
      <c r="P279" s="4">
        <f t="shared" si="261"/>
        <v>4887.2180451127815</v>
      </c>
      <c r="Q279" s="4">
        <f t="shared" si="261"/>
        <v>4744.5255474452551</v>
      </c>
      <c r="R279" s="4">
        <f t="shared" si="261"/>
        <v>4710.144927536232</v>
      </c>
      <c r="S279" s="4">
        <f t="shared" si="261"/>
        <v>4545.454545454546</v>
      </c>
      <c r="T279" s="4">
        <f t="shared" si="261"/>
        <v>3963.4146341463415</v>
      </c>
      <c r="U279" s="4">
        <f t="shared" si="261"/>
        <v>3421.0526315789475</v>
      </c>
      <c r="W279" s="4">
        <f t="shared" si="249"/>
        <v>4887.2180451127815</v>
      </c>
    </row>
    <row r="280" spans="2:23" ht="13" x14ac:dyDescent="0.15">
      <c r="B280" s="1">
        <v>7000</v>
      </c>
      <c r="C280" s="2">
        <v>3.2</v>
      </c>
      <c r="D280" s="2">
        <v>1.92</v>
      </c>
      <c r="E280" s="2">
        <v>1.56</v>
      </c>
      <c r="F280" s="2">
        <v>1.44</v>
      </c>
      <c r="G280" s="2">
        <v>1.45</v>
      </c>
      <c r="H280" s="2">
        <v>1.49</v>
      </c>
      <c r="I280" s="2">
        <v>1.53</v>
      </c>
      <c r="J280" s="2">
        <v>1.7</v>
      </c>
      <c r="K280" s="2">
        <v>2.0499999999999998</v>
      </c>
      <c r="M280" s="4">
        <f t="shared" ref="M280:U280" si="262">$B280/C280</f>
        <v>2187.5</v>
      </c>
      <c r="N280" s="4">
        <f t="shared" si="262"/>
        <v>3645.8333333333335</v>
      </c>
      <c r="O280" s="4">
        <f t="shared" si="262"/>
        <v>4487.1794871794873</v>
      </c>
      <c r="P280" s="4">
        <f t="shared" si="262"/>
        <v>4861.1111111111113</v>
      </c>
      <c r="Q280" s="4">
        <f t="shared" si="262"/>
        <v>4827.5862068965516</v>
      </c>
      <c r="R280" s="4">
        <f t="shared" si="262"/>
        <v>4697.9865771812083</v>
      </c>
      <c r="S280" s="4">
        <f t="shared" si="262"/>
        <v>4575.16339869281</v>
      </c>
      <c r="T280" s="4">
        <f t="shared" si="262"/>
        <v>4117.6470588235297</v>
      </c>
      <c r="U280" s="4">
        <f t="shared" si="262"/>
        <v>3414.6341463414637</v>
      </c>
      <c r="W280" s="4">
        <f t="shared" si="249"/>
        <v>4861.1111111111113</v>
      </c>
    </row>
    <row r="281" spans="2:23" ht="13" x14ac:dyDescent="0.15">
      <c r="B281" s="1">
        <v>7500</v>
      </c>
      <c r="C281" s="2">
        <v>3.6</v>
      </c>
      <c r="D281" s="2">
        <v>2.08</v>
      </c>
      <c r="E281" s="2">
        <v>1.67</v>
      </c>
      <c r="F281" s="2">
        <v>1.54</v>
      </c>
      <c r="G281" s="2">
        <v>1.53</v>
      </c>
      <c r="H281" s="2">
        <v>1.55</v>
      </c>
      <c r="I281" s="2">
        <v>1.63</v>
      </c>
      <c r="J281" s="2">
        <v>1.78</v>
      </c>
      <c r="K281" s="2">
        <v>2.04</v>
      </c>
      <c r="M281" s="4">
        <f t="shared" ref="M281:U281" si="263">$B281/C281</f>
        <v>2083.3333333333335</v>
      </c>
      <c r="N281" s="4">
        <f t="shared" si="263"/>
        <v>3605.7692307692305</v>
      </c>
      <c r="O281" s="4">
        <f t="shared" si="263"/>
        <v>4491.0179640718561</v>
      </c>
      <c r="P281" s="4">
        <f t="shared" si="263"/>
        <v>4870.1298701298701</v>
      </c>
      <c r="Q281" s="4">
        <f t="shared" si="263"/>
        <v>4901.9607843137255</v>
      </c>
      <c r="R281" s="4">
        <f t="shared" si="263"/>
        <v>4838.7096774193551</v>
      </c>
      <c r="S281" s="4">
        <f t="shared" si="263"/>
        <v>4601.2269938650306</v>
      </c>
      <c r="T281" s="4">
        <f t="shared" si="263"/>
        <v>4213.4831460674159</v>
      </c>
      <c r="U281" s="4">
        <f t="shared" si="263"/>
        <v>3676.4705882352941</v>
      </c>
      <c r="W281" s="4">
        <f t="shared" si="249"/>
        <v>4901.9607843137255</v>
      </c>
    </row>
    <row r="282" spans="2:23" ht="13" x14ac:dyDescent="0.15">
      <c r="B282" s="1">
        <v>8000</v>
      </c>
      <c r="C282" s="2">
        <v>3.76</v>
      </c>
      <c r="D282" s="2">
        <v>2.21</v>
      </c>
      <c r="E282" s="2">
        <v>1.77</v>
      </c>
      <c r="F282" s="2">
        <v>1.63</v>
      </c>
      <c r="G282" s="2">
        <v>1.68</v>
      </c>
      <c r="H282" s="2">
        <v>1.66</v>
      </c>
      <c r="I282" s="2">
        <v>1.69</v>
      </c>
      <c r="J282" s="2">
        <v>1.89</v>
      </c>
      <c r="K282" s="2">
        <v>2.21</v>
      </c>
      <c r="M282" s="4">
        <f t="shared" ref="M282:U282" si="264">$B282/C282</f>
        <v>2127.6595744680853</v>
      </c>
      <c r="N282" s="4">
        <f t="shared" si="264"/>
        <v>3619.9095022624433</v>
      </c>
      <c r="O282" s="4">
        <f t="shared" si="264"/>
        <v>4519.7740112994352</v>
      </c>
      <c r="P282" s="4">
        <f t="shared" si="264"/>
        <v>4907.9754601226996</v>
      </c>
      <c r="Q282" s="4">
        <f t="shared" si="264"/>
        <v>4761.9047619047624</v>
      </c>
      <c r="R282" s="4">
        <f t="shared" si="264"/>
        <v>4819.2771084337355</v>
      </c>
      <c r="S282" s="4">
        <f t="shared" si="264"/>
        <v>4733.7278106508875</v>
      </c>
      <c r="T282" s="4">
        <f t="shared" si="264"/>
        <v>4232.8042328042329</v>
      </c>
      <c r="U282" s="4">
        <f t="shared" si="264"/>
        <v>3619.9095022624433</v>
      </c>
      <c r="W282" s="4">
        <f t="shared" si="249"/>
        <v>4907.9754601226996</v>
      </c>
    </row>
    <row r="283" spans="2:23" ht="13" x14ac:dyDescent="0.15">
      <c r="B283" s="1">
        <v>8500</v>
      </c>
      <c r="C283" s="2">
        <v>4.05</v>
      </c>
      <c r="D283" s="2">
        <v>2.34</v>
      </c>
      <c r="E283" s="2">
        <v>1.9</v>
      </c>
      <c r="F283" s="2">
        <v>1.72</v>
      </c>
      <c r="G283" s="2">
        <v>1.73</v>
      </c>
      <c r="H283" s="2">
        <v>1.75</v>
      </c>
      <c r="I283" s="2">
        <v>1.8</v>
      </c>
      <c r="J283" s="2">
        <v>1.98</v>
      </c>
      <c r="K283" s="2">
        <v>2.2599999999999998</v>
      </c>
      <c r="M283" s="4">
        <f t="shared" ref="M283:U283" si="265">$B283/C283</f>
        <v>2098.7654320987654</v>
      </c>
      <c r="N283" s="4">
        <f t="shared" si="265"/>
        <v>3632.4786324786328</v>
      </c>
      <c r="O283" s="4">
        <f t="shared" si="265"/>
        <v>4473.6842105263158</v>
      </c>
      <c r="P283" s="4">
        <f t="shared" si="265"/>
        <v>4941.8604651162796</v>
      </c>
      <c r="Q283" s="4">
        <f t="shared" si="265"/>
        <v>4913.2947976878613</v>
      </c>
      <c r="R283" s="4">
        <f t="shared" si="265"/>
        <v>4857.1428571428569</v>
      </c>
      <c r="S283" s="4">
        <f t="shared" si="265"/>
        <v>4722.2222222222217</v>
      </c>
      <c r="T283" s="4">
        <f t="shared" si="265"/>
        <v>4292.9292929292933</v>
      </c>
      <c r="U283" s="4">
        <f t="shared" si="265"/>
        <v>3761.0619469026551</v>
      </c>
      <c r="W283" s="4">
        <f t="shared" si="249"/>
        <v>4941.8604651162796</v>
      </c>
    </row>
    <row r="284" spans="2:23" ht="13" x14ac:dyDescent="0.15">
      <c r="B284" s="1">
        <v>9000</v>
      </c>
      <c r="C284" s="2">
        <v>4.28</v>
      </c>
      <c r="D284" s="2">
        <v>2.4900000000000002</v>
      </c>
      <c r="E284" s="2">
        <v>1.98</v>
      </c>
      <c r="F284" s="2">
        <v>1.8</v>
      </c>
      <c r="G284" s="2">
        <v>1.83</v>
      </c>
      <c r="H284" s="2">
        <v>1.84</v>
      </c>
      <c r="I284" s="2">
        <v>1.92</v>
      </c>
      <c r="J284" s="2">
        <v>2.0499999999999998</v>
      </c>
      <c r="K284" s="2">
        <v>2.39</v>
      </c>
      <c r="M284" s="4">
        <f t="shared" ref="M284:U284" si="266">$B284/C284</f>
        <v>2102.8037383177571</v>
      </c>
      <c r="N284" s="4">
        <f t="shared" si="266"/>
        <v>3614.457831325301</v>
      </c>
      <c r="O284" s="4">
        <f t="shared" si="266"/>
        <v>4545.454545454545</v>
      </c>
      <c r="P284" s="4">
        <f t="shared" si="266"/>
        <v>5000</v>
      </c>
      <c r="Q284" s="4">
        <f t="shared" si="266"/>
        <v>4918.0327868852455</v>
      </c>
      <c r="R284" s="4">
        <f t="shared" si="266"/>
        <v>4891.304347826087</v>
      </c>
      <c r="S284" s="4">
        <f t="shared" si="266"/>
        <v>4687.5</v>
      </c>
      <c r="T284" s="4">
        <f t="shared" si="266"/>
        <v>4390.2439024390251</v>
      </c>
      <c r="U284" s="4">
        <f t="shared" si="266"/>
        <v>3765.6903765690377</v>
      </c>
      <c r="W284" s="4">
        <f t="shared" si="249"/>
        <v>5000</v>
      </c>
    </row>
    <row r="285" spans="2:23" ht="13" x14ac:dyDescent="0.15">
      <c r="B285" s="1">
        <v>9500</v>
      </c>
      <c r="C285" s="2">
        <v>4.5599999999999996</v>
      </c>
      <c r="D285" s="2">
        <v>2.61</v>
      </c>
      <c r="E285" s="2">
        <v>2.1</v>
      </c>
      <c r="F285" s="2">
        <v>1.92</v>
      </c>
      <c r="G285" s="2">
        <v>1.93</v>
      </c>
      <c r="H285" s="2">
        <v>1.92</v>
      </c>
      <c r="I285" s="2">
        <v>1.99</v>
      </c>
      <c r="J285" s="2">
        <v>2.19</v>
      </c>
      <c r="K285" s="2">
        <v>2.39</v>
      </c>
      <c r="M285" s="4">
        <f t="shared" ref="M285:U285" si="267">$B285/C285</f>
        <v>2083.3333333333335</v>
      </c>
      <c r="N285" s="4">
        <f t="shared" si="267"/>
        <v>3639.8467432950192</v>
      </c>
      <c r="O285" s="4">
        <f t="shared" si="267"/>
        <v>4523.8095238095239</v>
      </c>
      <c r="P285" s="4">
        <f t="shared" si="267"/>
        <v>4947.916666666667</v>
      </c>
      <c r="Q285" s="4">
        <f t="shared" si="267"/>
        <v>4922.2797927461143</v>
      </c>
      <c r="R285" s="4">
        <f t="shared" si="267"/>
        <v>4947.916666666667</v>
      </c>
      <c r="S285" s="4">
        <f t="shared" si="267"/>
        <v>4773.869346733668</v>
      </c>
      <c r="T285" s="4">
        <f t="shared" si="267"/>
        <v>4337.899543378996</v>
      </c>
      <c r="U285" s="4">
        <f t="shared" si="267"/>
        <v>3974.8953974895394</v>
      </c>
      <c r="W285" s="4">
        <f t="shared" si="249"/>
        <v>4947.916666666667</v>
      </c>
    </row>
    <row r="286" spans="2:23" ht="13" x14ac:dyDescent="0.15">
      <c r="B286" s="1">
        <v>10000</v>
      </c>
      <c r="C286" s="2">
        <v>4.7300000000000004</v>
      </c>
      <c r="D286" s="2">
        <v>2.75</v>
      </c>
      <c r="E286" s="2">
        <v>2.2000000000000002</v>
      </c>
      <c r="F286" s="2">
        <v>2.02</v>
      </c>
      <c r="G286" s="2">
        <v>2.04</v>
      </c>
      <c r="H286" s="2">
        <v>2.02</v>
      </c>
      <c r="I286" s="2">
        <v>2.02</v>
      </c>
      <c r="J286" s="2">
        <v>2.3199999999999998</v>
      </c>
      <c r="K286" s="2">
        <v>2.5299999999999998</v>
      </c>
      <c r="M286" s="4">
        <f t="shared" ref="M286:U286" si="268">$B286/C286</f>
        <v>2114.1649048625791</v>
      </c>
      <c r="N286" s="4">
        <f t="shared" si="268"/>
        <v>3636.3636363636365</v>
      </c>
      <c r="O286" s="4">
        <f t="shared" si="268"/>
        <v>4545.454545454545</v>
      </c>
      <c r="P286" s="4">
        <f t="shared" si="268"/>
        <v>4950.4950495049507</v>
      </c>
      <c r="Q286" s="4">
        <f t="shared" si="268"/>
        <v>4901.9607843137255</v>
      </c>
      <c r="R286" s="4">
        <f t="shared" si="268"/>
        <v>4950.4950495049507</v>
      </c>
      <c r="S286" s="4">
        <f t="shared" si="268"/>
        <v>4950.4950495049507</v>
      </c>
      <c r="T286" s="4">
        <f t="shared" si="268"/>
        <v>4310.3448275862074</v>
      </c>
      <c r="U286" s="4">
        <f t="shared" si="268"/>
        <v>3952.5691699604745</v>
      </c>
      <c r="W286" s="4">
        <f t="shared" si="249"/>
        <v>4950.4950495049507</v>
      </c>
    </row>
    <row r="287" spans="2:23" ht="13" x14ac:dyDescent="0.15">
      <c r="B287" s="1">
        <v>10500</v>
      </c>
      <c r="C287" s="2">
        <v>4.9800000000000004</v>
      </c>
      <c r="D287" s="2">
        <v>2.89</v>
      </c>
      <c r="E287" s="2">
        <v>2.31</v>
      </c>
      <c r="F287" s="2">
        <v>2.12</v>
      </c>
      <c r="G287" s="2">
        <v>2.11</v>
      </c>
      <c r="H287" s="2">
        <v>2.1</v>
      </c>
      <c r="I287" s="2">
        <v>2.1800000000000002</v>
      </c>
      <c r="J287" s="2">
        <v>2.41</v>
      </c>
      <c r="K287" s="2">
        <v>2.67</v>
      </c>
      <c r="M287" s="4">
        <f t="shared" ref="M287:U287" si="269">$B287/C287</f>
        <v>2108.4337349397588</v>
      </c>
      <c r="N287" s="4">
        <f t="shared" si="269"/>
        <v>3633.2179930795846</v>
      </c>
      <c r="O287" s="4">
        <f t="shared" si="269"/>
        <v>4545.454545454545</v>
      </c>
      <c r="P287" s="4">
        <f t="shared" si="269"/>
        <v>4952.8301886792451</v>
      </c>
      <c r="Q287" s="4">
        <f t="shared" si="269"/>
        <v>4976.3033175355449</v>
      </c>
      <c r="R287" s="4">
        <f t="shared" si="269"/>
        <v>5000</v>
      </c>
      <c r="S287" s="4">
        <f t="shared" si="269"/>
        <v>4816.5137614678897</v>
      </c>
      <c r="T287" s="4">
        <f t="shared" si="269"/>
        <v>4356.8464730290452</v>
      </c>
      <c r="U287" s="4">
        <f t="shared" si="269"/>
        <v>3932.5842696629215</v>
      </c>
      <c r="W287" s="4">
        <f t="shared" si="249"/>
        <v>5000</v>
      </c>
    </row>
    <row r="288" spans="2:23" ht="13" x14ac:dyDescent="0.15">
      <c r="B288" s="1">
        <v>11000</v>
      </c>
      <c r="C288" s="2">
        <v>5.24</v>
      </c>
      <c r="D288" s="2">
        <v>3</v>
      </c>
      <c r="E288" s="2">
        <v>2.41</v>
      </c>
      <c r="F288" s="2">
        <v>2.2000000000000002</v>
      </c>
      <c r="G288" s="2">
        <v>2.21</v>
      </c>
      <c r="H288" s="2">
        <v>2.19</v>
      </c>
      <c r="I288" s="2">
        <v>2.2799999999999998</v>
      </c>
      <c r="J288" s="2">
        <v>2.48</v>
      </c>
      <c r="K288" s="2">
        <v>2.85</v>
      </c>
      <c r="M288" s="4">
        <f t="shared" ref="M288:U288" si="270">$B288/C288</f>
        <v>2099.2366412213742</v>
      </c>
      <c r="N288" s="4">
        <f t="shared" si="270"/>
        <v>3666.6666666666665</v>
      </c>
      <c r="O288" s="4">
        <f t="shared" si="270"/>
        <v>4564.3153526970955</v>
      </c>
      <c r="P288" s="4">
        <f t="shared" si="270"/>
        <v>5000</v>
      </c>
      <c r="Q288" s="4">
        <f t="shared" si="270"/>
        <v>4977.3755656108597</v>
      </c>
      <c r="R288" s="4">
        <f t="shared" si="270"/>
        <v>5022.8310502283102</v>
      </c>
      <c r="S288" s="4">
        <f t="shared" si="270"/>
        <v>4824.5614035087719</v>
      </c>
      <c r="T288" s="4">
        <f t="shared" si="270"/>
        <v>4435.4838709677424</v>
      </c>
      <c r="U288" s="4">
        <f t="shared" si="270"/>
        <v>3859.6491228070176</v>
      </c>
      <c r="W288" s="4">
        <f t="shared" si="249"/>
        <v>5022.8310502283102</v>
      </c>
    </row>
    <row r="289" spans="2:23" ht="13" x14ac:dyDescent="0.15">
      <c r="B289" s="1">
        <v>11500</v>
      </c>
      <c r="C289" s="2">
        <v>5.44</v>
      </c>
      <c r="D289" s="2">
        <v>3.12</v>
      </c>
      <c r="E289" s="2">
        <v>2.52</v>
      </c>
      <c r="F289" s="2">
        <v>2.29</v>
      </c>
      <c r="G289" s="2">
        <v>2.3199999999999998</v>
      </c>
      <c r="H289" s="2">
        <v>2.3199999999999998</v>
      </c>
      <c r="I289" s="2">
        <v>2.37</v>
      </c>
      <c r="J289" s="2">
        <v>2.5</v>
      </c>
      <c r="K289" s="2">
        <v>2.84</v>
      </c>
      <c r="M289" s="4">
        <f t="shared" ref="M289:U289" si="271">$B289/C289</f>
        <v>2113.9705882352941</v>
      </c>
      <c r="N289" s="4">
        <f t="shared" si="271"/>
        <v>3685.8974358974356</v>
      </c>
      <c r="O289" s="4">
        <f t="shared" si="271"/>
        <v>4563.4920634920636</v>
      </c>
      <c r="P289" s="4">
        <f t="shared" si="271"/>
        <v>5021.8340611353715</v>
      </c>
      <c r="Q289" s="4">
        <f t="shared" si="271"/>
        <v>4956.8965517241386</v>
      </c>
      <c r="R289" s="4">
        <f t="shared" si="271"/>
        <v>4956.8965517241386</v>
      </c>
      <c r="S289" s="4">
        <f t="shared" si="271"/>
        <v>4852.320675105485</v>
      </c>
      <c r="T289" s="4">
        <f t="shared" si="271"/>
        <v>4600</v>
      </c>
      <c r="U289" s="4">
        <f t="shared" si="271"/>
        <v>4049.2957746478874</v>
      </c>
      <c r="W289" s="4">
        <f t="shared" si="249"/>
        <v>5021.8340611353715</v>
      </c>
    </row>
    <row r="290" spans="2:23" ht="13" x14ac:dyDescent="0.15">
      <c r="B290" s="1">
        <v>12000</v>
      </c>
      <c r="C290" s="2">
        <v>5.64</v>
      </c>
      <c r="D290" s="2">
        <v>3.26</v>
      </c>
      <c r="E290" s="2">
        <v>2.63</v>
      </c>
      <c r="F290" s="2">
        <v>2.38</v>
      </c>
      <c r="G290" s="2">
        <v>2.4</v>
      </c>
      <c r="H290" s="2">
        <v>2.38</v>
      </c>
      <c r="I290" s="2">
        <v>2.4500000000000002</v>
      </c>
      <c r="J290" s="2">
        <v>2.69</v>
      </c>
      <c r="K290" s="2">
        <v>2.98</v>
      </c>
      <c r="M290" s="4">
        <f t="shared" ref="M290:U290" si="272">$B290/C290</f>
        <v>2127.6595744680853</v>
      </c>
      <c r="N290" s="4">
        <f t="shared" si="272"/>
        <v>3680.9815950920247</v>
      </c>
      <c r="O290" s="4">
        <f t="shared" si="272"/>
        <v>4562.7376425855518</v>
      </c>
      <c r="P290" s="4">
        <f t="shared" si="272"/>
        <v>5042.0168067226896</v>
      </c>
      <c r="Q290" s="4">
        <f t="shared" si="272"/>
        <v>5000</v>
      </c>
      <c r="R290" s="4">
        <f t="shared" si="272"/>
        <v>5042.0168067226896</v>
      </c>
      <c r="S290" s="4">
        <f t="shared" si="272"/>
        <v>4897.9591836734689</v>
      </c>
      <c r="T290" s="4">
        <f t="shared" si="272"/>
        <v>4460.9665427509299</v>
      </c>
      <c r="U290" s="4">
        <f t="shared" si="272"/>
        <v>4026.8456375838928</v>
      </c>
      <c r="W290" s="4">
        <f t="shared" si="249"/>
        <v>5042.0168067226896</v>
      </c>
    </row>
    <row r="291" spans="2:23" ht="13" x14ac:dyDescent="0.15">
      <c r="B291" s="1">
        <v>12500</v>
      </c>
      <c r="C291" s="2">
        <v>5.94</v>
      </c>
      <c r="D291" s="2">
        <v>3.36</v>
      </c>
      <c r="E291" s="2">
        <v>2.74</v>
      </c>
      <c r="F291" s="2">
        <v>2.52</v>
      </c>
      <c r="G291" s="2">
        <v>2.5099999999999998</v>
      </c>
      <c r="H291" s="2">
        <v>2.5</v>
      </c>
      <c r="I291" s="2">
        <v>2.57</v>
      </c>
      <c r="J291" s="2">
        <v>2.73</v>
      </c>
      <c r="K291" s="2">
        <v>3.06</v>
      </c>
      <c r="M291" s="4">
        <f t="shared" ref="M291:U291" si="273">$B291/C291</f>
        <v>2104.3771043771044</v>
      </c>
      <c r="N291" s="4">
        <f t="shared" si="273"/>
        <v>3720.2380952380954</v>
      </c>
      <c r="O291" s="4">
        <f t="shared" si="273"/>
        <v>4562.0437956204378</v>
      </c>
      <c r="P291" s="4">
        <f t="shared" si="273"/>
        <v>4960.3174603174602</v>
      </c>
      <c r="Q291" s="4">
        <f t="shared" si="273"/>
        <v>4980.0796812749004</v>
      </c>
      <c r="R291" s="4">
        <f t="shared" si="273"/>
        <v>5000</v>
      </c>
      <c r="S291" s="4">
        <f t="shared" si="273"/>
        <v>4863.8132295719852</v>
      </c>
      <c r="T291" s="4">
        <f t="shared" si="273"/>
        <v>4578.7545787545787</v>
      </c>
      <c r="U291" s="4">
        <f t="shared" si="273"/>
        <v>4084.9673202614376</v>
      </c>
      <c r="W291" s="4">
        <f t="shared" si="249"/>
        <v>5000</v>
      </c>
    </row>
    <row r="292" spans="2:23" ht="13" x14ac:dyDescent="0.15">
      <c r="B292" s="1">
        <v>13000</v>
      </c>
      <c r="C292" s="2">
        <v>6.15</v>
      </c>
      <c r="D292" s="2">
        <v>3.53</v>
      </c>
      <c r="E292" s="2">
        <v>2.83</v>
      </c>
      <c r="F292" s="2">
        <v>2.59</v>
      </c>
      <c r="G292" s="2">
        <v>2.59</v>
      </c>
      <c r="H292" s="2">
        <v>2.59</v>
      </c>
      <c r="I292" s="2">
        <v>2.66</v>
      </c>
      <c r="J292" s="2">
        <v>2.8</v>
      </c>
      <c r="K292" s="2">
        <v>3.16</v>
      </c>
      <c r="M292" s="4">
        <f t="shared" ref="M292:U292" si="274">$B292/C292</f>
        <v>2113.8211382113818</v>
      </c>
      <c r="N292" s="4">
        <f t="shared" si="274"/>
        <v>3682.7195467422098</v>
      </c>
      <c r="O292" s="4">
        <f t="shared" si="274"/>
        <v>4593.6395759717316</v>
      </c>
      <c r="P292" s="4">
        <f t="shared" si="274"/>
        <v>5019.3050193050194</v>
      </c>
      <c r="Q292" s="4">
        <f t="shared" si="274"/>
        <v>5019.3050193050194</v>
      </c>
      <c r="R292" s="4">
        <f t="shared" si="274"/>
        <v>5019.3050193050194</v>
      </c>
      <c r="S292" s="4">
        <f t="shared" si="274"/>
        <v>4887.2180451127815</v>
      </c>
      <c r="T292" s="4">
        <f t="shared" si="274"/>
        <v>4642.8571428571431</v>
      </c>
      <c r="U292" s="4">
        <f t="shared" si="274"/>
        <v>4113.9240506329115</v>
      </c>
      <c r="W292" s="4">
        <f t="shared" si="249"/>
        <v>5019.3050193050194</v>
      </c>
    </row>
    <row r="293" spans="2:23" ht="13" x14ac:dyDescent="0.15">
      <c r="B293" s="1">
        <v>13500</v>
      </c>
      <c r="C293" s="2">
        <v>6.39</v>
      </c>
      <c r="D293" s="2">
        <v>3.69</v>
      </c>
      <c r="E293" s="2">
        <v>2.93</v>
      </c>
      <c r="F293" s="2">
        <v>2.69</v>
      </c>
      <c r="G293" s="2">
        <v>2.7</v>
      </c>
      <c r="H293" s="2">
        <v>2.67</v>
      </c>
      <c r="I293" s="2">
        <v>2.76</v>
      </c>
      <c r="J293" s="2">
        <v>2.96</v>
      </c>
      <c r="K293" s="2">
        <v>3.23</v>
      </c>
      <c r="M293" s="4">
        <f t="shared" ref="M293:U293" si="275">$B293/C293</f>
        <v>2112.6760563380285</v>
      </c>
      <c r="N293" s="4">
        <f t="shared" si="275"/>
        <v>3658.5365853658536</v>
      </c>
      <c r="O293" s="4">
        <f t="shared" si="275"/>
        <v>4607.5085324232077</v>
      </c>
      <c r="P293" s="4">
        <f t="shared" si="275"/>
        <v>5018.5873605947954</v>
      </c>
      <c r="Q293" s="4">
        <f t="shared" si="275"/>
        <v>5000</v>
      </c>
      <c r="R293" s="4">
        <f t="shared" si="275"/>
        <v>5056.1797752808989</v>
      </c>
      <c r="S293" s="4">
        <f t="shared" si="275"/>
        <v>4891.304347826087</v>
      </c>
      <c r="T293" s="4">
        <f t="shared" si="275"/>
        <v>4560.8108108108108</v>
      </c>
      <c r="U293" s="4">
        <f t="shared" si="275"/>
        <v>4179.5665634674924</v>
      </c>
      <c r="W293" s="4">
        <f t="shared" si="249"/>
        <v>5056.1797752808989</v>
      </c>
    </row>
    <row r="294" spans="2:23" ht="13" x14ac:dyDescent="0.15">
      <c r="B294" s="1">
        <v>14000</v>
      </c>
      <c r="C294" s="2">
        <v>6.57</v>
      </c>
      <c r="D294" s="2">
        <v>3.81</v>
      </c>
      <c r="E294" s="2">
        <v>3.05</v>
      </c>
      <c r="F294" s="2">
        <v>2.78</v>
      </c>
      <c r="G294" s="2">
        <v>2.8</v>
      </c>
      <c r="H294" s="2">
        <v>2.76</v>
      </c>
      <c r="I294" s="2">
        <v>2.85</v>
      </c>
      <c r="J294" s="2">
        <v>3.06</v>
      </c>
      <c r="K294" s="2">
        <v>3.35</v>
      </c>
      <c r="M294" s="4">
        <f t="shared" ref="M294:U294" si="276">$B294/C294</f>
        <v>2130.8980213089803</v>
      </c>
      <c r="N294" s="4">
        <f t="shared" si="276"/>
        <v>3674.540682414698</v>
      </c>
      <c r="O294" s="4">
        <f t="shared" si="276"/>
        <v>4590.1639344262294</v>
      </c>
      <c r="P294" s="4">
        <f t="shared" si="276"/>
        <v>5035.9712230215828</v>
      </c>
      <c r="Q294" s="4">
        <f t="shared" si="276"/>
        <v>5000</v>
      </c>
      <c r="R294" s="4">
        <f t="shared" si="276"/>
        <v>5072.463768115942</v>
      </c>
      <c r="S294" s="4">
        <f t="shared" si="276"/>
        <v>4912.2807017543855</v>
      </c>
      <c r="T294" s="4">
        <f t="shared" si="276"/>
        <v>4575.16339869281</v>
      </c>
      <c r="U294" s="4">
        <f t="shared" si="276"/>
        <v>4179.1044776119406</v>
      </c>
      <c r="W294" s="4">
        <f t="shared" si="249"/>
        <v>5072.463768115942</v>
      </c>
    </row>
    <row r="295" spans="2:23" ht="13" x14ac:dyDescent="0.15">
      <c r="B295" s="1">
        <v>14500</v>
      </c>
      <c r="C295" s="2">
        <v>6.85</v>
      </c>
      <c r="D295" s="2">
        <v>3.91</v>
      </c>
      <c r="E295" s="2">
        <v>3.16</v>
      </c>
      <c r="F295" s="2">
        <v>2.85</v>
      </c>
      <c r="G295" s="2">
        <v>2.87</v>
      </c>
      <c r="H295" s="2">
        <v>2.87</v>
      </c>
      <c r="I295" s="2">
        <v>2.95</v>
      </c>
      <c r="J295" s="2">
        <v>3.1</v>
      </c>
      <c r="K295" s="2">
        <v>3.55</v>
      </c>
      <c r="M295" s="4">
        <f t="shared" ref="M295:U295" si="277">$B295/C295</f>
        <v>2116.7883211678832</v>
      </c>
      <c r="N295" s="4">
        <f t="shared" si="277"/>
        <v>3708.4398976982097</v>
      </c>
      <c r="O295" s="4">
        <f t="shared" si="277"/>
        <v>4588.6075949367087</v>
      </c>
      <c r="P295" s="4">
        <f t="shared" si="277"/>
        <v>5087.7192982456136</v>
      </c>
      <c r="Q295" s="4">
        <f t="shared" si="277"/>
        <v>5052.264808362369</v>
      </c>
      <c r="R295" s="4">
        <f t="shared" si="277"/>
        <v>5052.264808362369</v>
      </c>
      <c r="S295" s="4">
        <f t="shared" si="277"/>
        <v>4915.2542372881353</v>
      </c>
      <c r="T295" s="4">
        <f t="shared" si="277"/>
        <v>4677.4193548387093</v>
      </c>
      <c r="U295" s="4">
        <f t="shared" si="277"/>
        <v>4084.5070422535214</v>
      </c>
      <c r="W295" s="4">
        <f t="shared" si="249"/>
        <v>5087.7192982456136</v>
      </c>
    </row>
    <row r="296" spans="2:23" ht="13" x14ac:dyDescent="0.15">
      <c r="B296" s="1">
        <v>15000</v>
      </c>
      <c r="C296" s="2">
        <v>7.15</v>
      </c>
      <c r="D296" s="2">
        <v>4.09</v>
      </c>
      <c r="E296" s="2">
        <v>3.25</v>
      </c>
      <c r="F296" s="2">
        <v>2.95</v>
      </c>
      <c r="G296" s="2">
        <v>2.99</v>
      </c>
      <c r="H296" s="2">
        <v>2.95</v>
      </c>
      <c r="I296" s="2">
        <v>3.01</v>
      </c>
      <c r="J296" s="2">
        <v>3.2</v>
      </c>
      <c r="K296" s="2">
        <v>3.57</v>
      </c>
      <c r="M296" s="4">
        <f t="shared" ref="M296:U296" si="278">$B296/C296</f>
        <v>2097.9020979020979</v>
      </c>
      <c r="N296" s="4">
        <f t="shared" si="278"/>
        <v>3667.4816625916874</v>
      </c>
      <c r="O296" s="4">
        <f t="shared" si="278"/>
        <v>4615.3846153846152</v>
      </c>
      <c r="P296" s="4">
        <f t="shared" si="278"/>
        <v>5084.7457627118638</v>
      </c>
      <c r="Q296" s="4">
        <f t="shared" si="278"/>
        <v>5016.7224080267551</v>
      </c>
      <c r="R296" s="4">
        <f t="shared" si="278"/>
        <v>5084.7457627118638</v>
      </c>
      <c r="S296" s="4">
        <f t="shared" si="278"/>
        <v>4983.388704318937</v>
      </c>
      <c r="T296" s="4">
        <f t="shared" si="278"/>
        <v>4687.5</v>
      </c>
      <c r="U296" s="4">
        <f t="shared" si="278"/>
        <v>4201.680672268908</v>
      </c>
      <c r="W296" s="4">
        <f t="shared" si="249"/>
        <v>5084.7457627118638</v>
      </c>
    </row>
    <row r="297" spans="2:23" ht="13" x14ac:dyDescent="0.15">
      <c r="B297" s="1">
        <v>15500</v>
      </c>
      <c r="C297" s="2">
        <v>7.26</v>
      </c>
      <c r="D297" s="2">
        <v>4.2300000000000004</v>
      </c>
      <c r="E297" s="2">
        <v>3.35</v>
      </c>
      <c r="F297" s="2">
        <v>3.1</v>
      </c>
      <c r="G297" s="2">
        <v>3.09</v>
      </c>
      <c r="H297" s="2">
        <v>3.05</v>
      </c>
      <c r="I297" s="2">
        <v>3.13</v>
      </c>
      <c r="J297" s="2">
        <v>3.37</v>
      </c>
      <c r="K297" s="2">
        <v>3.64</v>
      </c>
      <c r="M297" s="4">
        <f t="shared" ref="M297:U297" si="279">$B297/C297</f>
        <v>2134.9862258953167</v>
      </c>
      <c r="N297" s="4">
        <f t="shared" si="279"/>
        <v>3664.3026004728131</v>
      </c>
      <c r="O297" s="4">
        <f t="shared" si="279"/>
        <v>4626.8656716417909</v>
      </c>
      <c r="P297" s="4">
        <f t="shared" si="279"/>
        <v>5000</v>
      </c>
      <c r="Q297" s="4">
        <f t="shared" si="279"/>
        <v>5016.1812297734632</v>
      </c>
      <c r="R297" s="4">
        <f t="shared" si="279"/>
        <v>5081.9672131147545</v>
      </c>
      <c r="S297" s="4">
        <f t="shared" si="279"/>
        <v>4952.0766773162941</v>
      </c>
      <c r="T297" s="4">
        <f t="shared" si="279"/>
        <v>4599.4065281899111</v>
      </c>
      <c r="U297" s="4">
        <f t="shared" si="279"/>
        <v>4258.2417582417584</v>
      </c>
      <c r="W297" s="4">
        <f t="shared" si="249"/>
        <v>5081.9672131147545</v>
      </c>
    </row>
    <row r="298" spans="2:23" ht="13" x14ac:dyDescent="0.15">
      <c r="B298" s="1">
        <v>16000</v>
      </c>
      <c r="C298" s="2">
        <v>7.56</v>
      </c>
      <c r="D298" s="2">
        <v>4.33</v>
      </c>
      <c r="E298" s="2">
        <v>3.46</v>
      </c>
      <c r="F298" s="2">
        <v>3.15</v>
      </c>
      <c r="G298" s="2">
        <v>3.19</v>
      </c>
      <c r="H298" s="2">
        <v>3.17</v>
      </c>
      <c r="I298" s="2">
        <v>3.18</v>
      </c>
      <c r="J298" s="2">
        <v>3.44</v>
      </c>
      <c r="K298" s="2">
        <v>3.74</v>
      </c>
      <c r="M298" s="4">
        <f t="shared" ref="M298:U298" si="280">$B298/C298</f>
        <v>2116.4021164021165</v>
      </c>
      <c r="N298" s="4">
        <f t="shared" si="280"/>
        <v>3695.150115473441</v>
      </c>
      <c r="O298" s="4">
        <f t="shared" si="280"/>
        <v>4624.277456647399</v>
      </c>
      <c r="P298" s="4">
        <f t="shared" si="280"/>
        <v>5079.3650793650795</v>
      </c>
      <c r="Q298" s="4">
        <f t="shared" si="280"/>
        <v>5015.673981191223</v>
      </c>
      <c r="R298" s="4">
        <f t="shared" si="280"/>
        <v>5047.3186119873817</v>
      </c>
      <c r="S298" s="4">
        <f t="shared" si="280"/>
        <v>5031.4465408805027</v>
      </c>
      <c r="T298" s="4">
        <f t="shared" si="280"/>
        <v>4651.1627906976746</v>
      </c>
      <c r="U298" s="4">
        <f t="shared" si="280"/>
        <v>4278.0748663101604</v>
      </c>
      <c r="W298" s="4">
        <f t="shared" si="249"/>
        <v>5079.3650793650795</v>
      </c>
    </row>
    <row r="299" spans="2:23" ht="13" x14ac:dyDescent="0.15">
      <c r="B299" s="1">
        <v>16500</v>
      </c>
      <c r="C299" s="2">
        <v>7.68</v>
      </c>
      <c r="D299" s="2">
        <v>4.4400000000000004</v>
      </c>
      <c r="E299" s="2">
        <v>3.58</v>
      </c>
      <c r="F299" s="2">
        <v>3.26</v>
      </c>
      <c r="G299" s="2">
        <v>3.29</v>
      </c>
      <c r="H299" s="2">
        <v>3.24</v>
      </c>
      <c r="I299" s="2">
        <v>3.31</v>
      </c>
      <c r="J299" s="2">
        <v>3.49</v>
      </c>
      <c r="K299" s="2">
        <v>3.74</v>
      </c>
      <c r="M299" s="4">
        <f t="shared" ref="M299:U299" si="281">$B299/C299</f>
        <v>2148.4375</v>
      </c>
      <c r="N299" s="4">
        <f t="shared" si="281"/>
        <v>3716.2162162162158</v>
      </c>
      <c r="O299" s="4">
        <f t="shared" si="281"/>
        <v>4608.9385474860337</v>
      </c>
      <c r="P299" s="4">
        <f t="shared" si="281"/>
        <v>5061.3496932515345</v>
      </c>
      <c r="Q299" s="4">
        <f t="shared" si="281"/>
        <v>5015.1975683890578</v>
      </c>
      <c r="R299" s="4">
        <f t="shared" si="281"/>
        <v>5092.5925925925922</v>
      </c>
      <c r="S299" s="4">
        <f t="shared" si="281"/>
        <v>4984.8942598187314</v>
      </c>
      <c r="T299" s="4">
        <f t="shared" si="281"/>
        <v>4727.7936962750709</v>
      </c>
      <c r="U299" s="4">
        <f t="shared" si="281"/>
        <v>4411.7647058823522</v>
      </c>
      <c r="W299" s="4">
        <f t="shared" si="249"/>
        <v>5092.5925925925922</v>
      </c>
    </row>
    <row r="300" spans="2:23" ht="13" x14ac:dyDescent="0.15">
      <c r="B300" s="1">
        <v>17000</v>
      </c>
      <c r="C300" s="2">
        <v>7.99</v>
      </c>
      <c r="D300" s="2">
        <v>4.6100000000000003</v>
      </c>
      <c r="E300" s="2">
        <v>3.67</v>
      </c>
      <c r="F300" s="2">
        <v>3.36</v>
      </c>
      <c r="G300" s="2">
        <v>3.34</v>
      </c>
      <c r="H300" s="2">
        <v>3.34</v>
      </c>
      <c r="I300" s="2">
        <v>3.39</v>
      </c>
      <c r="J300" s="2">
        <v>3.64</v>
      </c>
      <c r="K300" s="2">
        <v>3.93</v>
      </c>
      <c r="M300" s="4">
        <f t="shared" ref="M300:U300" si="282">$B300/C300</f>
        <v>2127.6595744680849</v>
      </c>
      <c r="N300" s="4">
        <f t="shared" si="282"/>
        <v>3687.6355748373098</v>
      </c>
      <c r="O300" s="4">
        <f t="shared" si="282"/>
        <v>4632.1525885558585</v>
      </c>
      <c r="P300" s="4">
        <f t="shared" si="282"/>
        <v>5059.5238095238101</v>
      </c>
      <c r="Q300" s="4">
        <f t="shared" si="282"/>
        <v>5089.820359281437</v>
      </c>
      <c r="R300" s="4">
        <f t="shared" si="282"/>
        <v>5089.820359281437</v>
      </c>
      <c r="S300" s="4">
        <f t="shared" si="282"/>
        <v>5014.7492625368732</v>
      </c>
      <c r="T300" s="4">
        <f t="shared" si="282"/>
        <v>4670.3296703296701</v>
      </c>
      <c r="U300" s="4">
        <f t="shared" si="282"/>
        <v>4325.6997455470737</v>
      </c>
      <c r="W300" s="4">
        <f t="shared" si="249"/>
        <v>5089.820359281437</v>
      </c>
    </row>
    <row r="301" spans="2:23" ht="13" x14ac:dyDescent="0.15">
      <c r="B301" s="1">
        <v>17500</v>
      </c>
      <c r="C301" s="2">
        <v>8.26</v>
      </c>
      <c r="D301" s="2">
        <v>4.71</v>
      </c>
      <c r="E301" s="2">
        <v>3.8</v>
      </c>
      <c r="F301" s="2">
        <v>3.42</v>
      </c>
      <c r="G301" s="2">
        <v>3.47</v>
      </c>
      <c r="H301" s="2">
        <v>3.43</v>
      </c>
      <c r="I301" s="2">
        <v>3.48</v>
      </c>
      <c r="J301" s="2">
        <v>3.67</v>
      </c>
      <c r="K301" s="2">
        <v>3.96</v>
      </c>
      <c r="M301" s="4">
        <f t="shared" ref="M301:U301" si="283">$B301/C301</f>
        <v>2118.6440677966102</v>
      </c>
      <c r="N301" s="4">
        <f t="shared" si="283"/>
        <v>3715.4989384288747</v>
      </c>
      <c r="O301" s="4">
        <f t="shared" si="283"/>
        <v>4605.2631578947367</v>
      </c>
      <c r="P301" s="4">
        <f t="shared" si="283"/>
        <v>5116.9590643274851</v>
      </c>
      <c r="Q301" s="4">
        <f t="shared" si="283"/>
        <v>5043.227665706052</v>
      </c>
      <c r="R301" s="4">
        <f t="shared" si="283"/>
        <v>5102.0408163265301</v>
      </c>
      <c r="S301" s="4">
        <f t="shared" si="283"/>
        <v>5028.7356321839079</v>
      </c>
      <c r="T301" s="4">
        <f t="shared" si="283"/>
        <v>4768.3923705722073</v>
      </c>
      <c r="U301" s="4">
        <f t="shared" si="283"/>
        <v>4419.1919191919196</v>
      </c>
      <c r="W301" s="4">
        <f t="shared" si="249"/>
        <v>5116.9590643274851</v>
      </c>
    </row>
    <row r="302" spans="2:23" ht="13" x14ac:dyDescent="0.15">
      <c r="B302" s="1">
        <v>18000</v>
      </c>
      <c r="C302" s="2">
        <v>8.43</v>
      </c>
      <c r="D302" s="2">
        <v>4.91</v>
      </c>
      <c r="E302" s="2">
        <v>3.87</v>
      </c>
      <c r="F302" s="2">
        <v>3.52</v>
      </c>
      <c r="G302" s="2">
        <v>3.57</v>
      </c>
      <c r="H302" s="2">
        <v>3.49</v>
      </c>
      <c r="I302" s="2">
        <v>3.55</v>
      </c>
      <c r="J302" s="2">
        <v>3.83</v>
      </c>
      <c r="K302" s="2">
        <v>4.16</v>
      </c>
      <c r="M302" s="4">
        <f t="shared" ref="M302:U302" si="284">$B302/C302</f>
        <v>2135.2313167259786</v>
      </c>
      <c r="N302" s="4">
        <f t="shared" si="284"/>
        <v>3665.987780040733</v>
      </c>
      <c r="O302" s="4">
        <f t="shared" si="284"/>
        <v>4651.1627906976746</v>
      </c>
      <c r="P302" s="4">
        <f t="shared" si="284"/>
        <v>5113.636363636364</v>
      </c>
      <c r="Q302" s="4">
        <f t="shared" si="284"/>
        <v>5042.0168067226896</v>
      </c>
      <c r="R302" s="4">
        <f t="shared" si="284"/>
        <v>5157.5931232091689</v>
      </c>
      <c r="S302" s="4">
        <f t="shared" si="284"/>
        <v>5070.422535211268</v>
      </c>
      <c r="T302" s="4">
        <f t="shared" si="284"/>
        <v>4699.7389033942554</v>
      </c>
      <c r="U302" s="4">
        <f t="shared" si="284"/>
        <v>4326.9230769230771</v>
      </c>
      <c r="W302" s="4">
        <f t="shared" si="249"/>
        <v>5157.5931232091689</v>
      </c>
    </row>
    <row r="303" spans="2:23" ht="13" x14ac:dyDescent="0.15">
      <c r="B303" s="1">
        <v>18500</v>
      </c>
      <c r="C303" s="2">
        <v>8.73</v>
      </c>
      <c r="D303" s="2">
        <v>4.97</v>
      </c>
      <c r="E303" s="2">
        <v>3.98</v>
      </c>
      <c r="F303" s="2">
        <v>3.67</v>
      </c>
      <c r="G303" s="2">
        <v>3.64</v>
      </c>
      <c r="H303" s="2">
        <v>3.65</v>
      </c>
      <c r="I303" s="2">
        <v>3.67</v>
      </c>
      <c r="J303" s="2">
        <v>3.88</v>
      </c>
      <c r="K303" s="2">
        <v>4.2300000000000004</v>
      </c>
      <c r="M303" s="4">
        <f t="shared" ref="M303:U303" si="285">$B303/C303</f>
        <v>2119.1294387170674</v>
      </c>
      <c r="N303" s="4">
        <f t="shared" si="285"/>
        <v>3722.3340040241451</v>
      </c>
      <c r="O303" s="4">
        <f t="shared" si="285"/>
        <v>4648.2412060301504</v>
      </c>
      <c r="P303" s="4">
        <f t="shared" si="285"/>
        <v>5040.8719346049047</v>
      </c>
      <c r="Q303" s="4">
        <f t="shared" si="285"/>
        <v>5082.4175824175818</v>
      </c>
      <c r="R303" s="4">
        <f t="shared" si="285"/>
        <v>5068.4931506849316</v>
      </c>
      <c r="S303" s="4">
        <f t="shared" si="285"/>
        <v>5040.8719346049047</v>
      </c>
      <c r="T303" s="4">
        <f t="shared" si="285"/>
        <v>4768.0412371134025</v>
      </c>
      <c r="U303" s="4">
        <f t="shared" si="285"/>
        <v>4373.5224586288414</v>
      </c>
      <c r="W303" s="4">
        <f t="shared" si="249"/>
        <v>5082.4175824175818</v>
      </c>
    </row>
    <row r="304" spans="2:23" ht="13" x14ac:dyDescent="0.15">
      <c r="B304" s="1">
        <v>19000</v>
      </c>
      <c r="C304" s="2">
        <v>8.83</v>
      </c>
      <c r="D304" s="2">
        <v>5.13</v>
      </c>
      <c r="E304" s="2">
        <v>4.09</v>
      </c>
      <c r="F304" s="2">
        <v>3.74</v>
      </c>
      <c r="G304" s="2">
        <v>3.74</v>
      </c>
      <c r="H304" s="2">
        <v>3.7</v>
      </c>
      <c r="I304" s="2">
        <v>3.79</v>
      </c>
      <c r="J304" s="2">
        <v>4.0599999999999996</v>
      </c>
      <c r="K304" s="2">
        <v>4.34</v>
      </c>
      <c r="M304" s="4">
        <f t="shared" ref="M304:U304" si="286">$B304/C304</f>
        <v>2151.7553793884485</v>
      </c>
      <c r="N304" s="4">
        <f t="shared" si="286"/>
        <v>3703.7037037037039</v>
      </c>
      <c r="O304" s="4">
        <f t="shared" si="286"/>
        <v>4645.4767726161372</v>
      </c>
      <c r="P304" s="4">
        <f t="shared" si="286"/>
        <v>5080.2139037433153</v>
      </c>
      <c r="Q304" s="4">
        <f t="shared" si="286"/>
        <v>5080.2139037433153</v>
      </c>
      <c r="R304" s="4">
        <f t="shared" si="286"/>
        <v>5135.135135135135</v>
      </c>
      <c r="S304" s="4">
        <f t="shared" si="286"/>
        <v>5013.1926121372035</v>
      </c>
      <c r="T304" s="4">
        <f t="shared" si="286"/>
        <v>4679.8029556650254</v>
      </c>
      <c r="U304" s="4">
        <f t="shared" si="286"/>
        <v>4377.880184331797</v>
      </c>
      <c r="W304" s="4">
        <f t="shared" si="249"/>
        <v>5135.135135135135</v>
      </c>
    </row>
    <row r="305" spans="2:23" ht="13" x14ac:dyDescent="0.15">
      <c r="B305" s="1">
        <v>19500</v>
      </c>
      <c r="C305" s="2">
        <v>9.15</v>
      </c>
      <c r="D305" s="2">
        <v>5.24</v>
      </c>
      <c r="E305" s="2">
        <v>4.21</v>
      </c>
      <c r="F305" s="2">
        <v>3.83</v>
      </c>
      <c r="G305" s="2">
        <v>3.84</v>
      </c>
      <c r="H305" s="2">
        <v>3.82</v>
      </c>
      <c r="I305" s="2">
        <v>3.86</v>
      </c>
      <c r="J305" s="2">
        <v>4.0599999999999996</v>
      </c>
      <c r="K305" s="2">
        <v>4.51</v>
      </c>
      <c r="M305" s="4">
        <f t="shared" ref="M305:U305" si="287">$B305/C305</f>
        <v>2131.1475409836066</v>
      </c>
      <c r="N305" s="4">
        <f t="shared" si="287"/>
        <v>3721.3740458015268</v>
      </c>
      <c r="O305" s="4">
        <f t="shared" si="287"/>
        <v>4631.8289786223277</v>
      </c>
      <c r="P305" s="4">
        <f t="shared" si="287"/>
        <v>5091.3838120104438</v>
      </c>
      <c r="Q305" s="4">
        <f t="shared" si="287"/>
        <v>5078.125</v>
      </c>
      <c r="R305" s="4">
        <f t="shared" si="287"/>
        <v>5104.7120418848172</v>
      </c>
      <c r="S305" s="4">
        <f t="shared" si="287"/>
        <v>5051.8134715025908</v>
      </c>
      <c r="T305" s="4">
        <f t="shared" si="287"/>
        <v>4802.9556650246313</v>
      </c>
      <c r="U305" s="4">
        <f t="shared" si="287"/>
        <v>4323.7250554323728</v>
      </c>
      <c r="W305" s="4">
        <f t="shared" si="249"/>
        <v>5104.7120418848172</v>
      </c>
    </row>
    <row r="306" spans="2:23" ht="13" x14ac:dyDescent="0.15">
      <c r="B306" s="1">
        <v>20000</v>
      </c>
      <c r="C306" s="2">
        <v>9.42</v>
      </c>
      <c r="D306" s="2">
        <v>5.41</v>
      </c>
      <c r="E306" s="2">
        <v>4.3099999999999996</v>
      </c>
      <c r="F306" s="2">
        <v>3.94</v>
      </c>
      <c r="G306" s="2">
        <v>3.95</v>
      </c>
      <c r="H306" s="2">
        <v>3.9</v>
      </c>
      <c r="I306" s="2">
        <v>3.97</v>
      </c>
      <c r="J306" s="2">
        <v>4.18</v>
      </c>
      <c r="K306" s="2">
        <v>4.6100000000000003</v>
      </c>
      <c r="M306" s="4">
        <f t="shared" ref="M306:U306" si="288">$B306/C306</f>
        <v>2123.1422505307855</v>
      </c>
      <c r="N306" s="4">
        <f t="shared" si="288"/>
        <v>3696.8576709796671</v>
      </c>
      <c r="O306" s="4">
        <f t="shared" si="288"/>
        <v>4640.3712296983767</v>
      </c>
      <c r="P306" s="4">
        <f t="shared" si="288"/>
        <v>5076.1421319796955</v>
      </c>
      <c r="Q306" s="4">
        <f t="shared" si="288"/>
        <v>5063.2911392405058</v>
      </c>
      <c r="R306" s="4">
        <f t="shared" si="288"/>
        <v>5128.2051282051279</v>
      </c>
      <c r="S306" s="4">
        <f t="shared" si="288"/>
        <v>5037.7833753148616</v>
      </c>
      <c r="T306" s="4">
        <f t="shared" si="288"/>
        <v>4784.6889952153115</v>
      </c>
      <c r="U306" s="4">
        <f t="shared" si="288"/>
        <v>4338.3947939262471</v>
      </c>
      <c r="W306" s="4">
        <f t="shared" si="249"/>
        <v>5128.2051282051279</v>
      </c>
    </row>
    <row r="307" spans="2:23" ht="13" x14ac:dyDescent="0.15">
      <c r="B307" s="1">
        <v>20500</v>
      </c>
      <c r="C307" s="2">
        <v>9.65</v>
      </c>
      <c r="D307" s="2">
        <v>5.54</v>
      </c>
      <c r="E307" s="2">
        <v>4.43</v>
      </c>
      <c r="F307" s="2">
        <v>4.0199999999999996</v>
      </c>
      <c r="G307" s="2">
        <v>4.01</v>
      </c>
      <c r="H307" s="2">
        <v>4</v>
      </c>
      <c r="I307" s="2">
        <v>4.03</v>
      </c>
      <c r="J307" s="2">
        <v>4.25</v>
      </c>
      <c r="K307" s="2">
        <v>4.62</v>
      </c>
      <c r="M307" s="4">
        <f t="shared" ref="M307:U307" si="289">$B307/C307</f>
        <v>2124.3523316062174</v>
      </c>
      <c r="N307" s="4">
        <f t="shared" si="289"/>
        <v>3700.3610108303251</v>
      </c>
      <c r="O307" s="4">
        <f t="shared" si="289"/>
        <v>4627.539503386005</v>
      </c>
      <c r="P307" s="4">
        <f t="shared" si="289"/>
        <v>5099.5024875621893</v>
      </c>
      <c r="Q307" s="4">
        <f t="shared" si="289"/>
        <v>5112.2194513715713</v>
      </c>
      <c r="R307" s="4">
        <f t="shared" si="289"/>
        <v>5125</v>
      </c>
      <c r="S307" s="4">
        <f t="shared" si="289"/>
        <v>5086.8486352357313</v>
      </c>
      <c r="T307" s="4">
        <f t="shared" si="289"/>
        <v>4823.5294117647063</v>
      </c>
      <c r="U307" s="4">
        <f t="shared" si="289"/>
        <v>4437.2294372294373</v>
      </c>
      <c r="W307" s="4">
        <f t="shared" si="249"/>
        <v>5125</v>
      </c>
    </row>
    <row r="308" spans="2:23" ht="13" x14ac:dyDescent="0.15">
      <c r="B308" s="1">
        <v>21000</v>
      </c>
      <c r="C308" s="2">
        <v>9.75</v>
      </c>
      <c r="D308" s="2">
        <v>5.64</v>
      </c>
      <c r="E308" s="2">
        <v>4.5</v>
      </c>
      <c r="F308" s="2">
        <v>4.1100000000000003</v>
      </c>
      <c r="G308" s="2">
        <v>4.13</v>
      </c>
      <c r="H308" s="2">
        <v>4.08</v>
      </c>
      <c r="I308" s="2">
        <v>4.2</v>
      </c>
      <c r="J308" s="2">
        <v>4.3499999999999996</v>
      </c>
      <c r="K308" s="2">
        <v>4.66</v>
      </c>
      <c r="M308" s="4">
        <f t="shared" ref="M308:U308" si="290">$B308/C308</f>
        <v>2153.8461538461538</v>
      </c>
      <c r="N308" s="4">
        <f t="shared" si="290"/>
        <v>3723.4042553191493</v>
      </c>
      <c r="O308" s="4">
        <f t="shared" si="290"/>
        <v>4666.666666666667</v>
      </c>
      <c r="P308" s="4">
        <f t="shared" si="290"/>
        <v>5109.4890510948899</v>
      </c>
      <c r="Q308" s="4">
        <f t="shared" si="290"/>
        <v>5084.7457627118647</v>
      </c>
      <c r="R308" s="4">
        <f t="shared" si="290"/>
        <v>5147.0588235294117</v>
      </c>
      <c r="S308" s="4">
        <f t="shared" si="290"/>
        <v>5000</v>
      </c>
      <c r="T308" s="4">
        <f t="shared" si="290"/>
        <v>4827.5862068965525</v>
      </c>
      <c r="U308" s="4">
        <f t="shared" si="290"/>
        <v>4506.4377682403428</v>
      </c>
      <c r="W308" s="4">
        <f t="shared" si="249"/>
        <v>5147.0588235294117</v>
      </c>
    </row>
    <row r="309" spans="2:23" ht="13" x14ac:dyDescent="0.15">
      <c r="B309" s="1">
        <v>21500</v>
      </c>
      <c r="C309" s="2">
        <v>10.119999999999999</v>
      </c>
      <c r="D309" s="2">
        <v>5.81</v>
      </c>
      <c r="E309" s="2">
        <v>4.63</v>
      </c>
      <c r="F309" s="2">
        <v>4.21</v>
      </c>
      <c r="G309" s="2">
        <v>4.25</v>
      </c>
      <c r="H309" s="2">
        <v>4.22</v>
      </c>
      <c r="I309" s="2">
        <v>4.25</v>
      </c>
      <c r="J309" s="2">
        <v>4.47</v>
      </c>
      <c r="K309" s="2">
        <v>4.84</v>
      </c>
      <c r="M309" s="4">
        <f t="shared" ref="M309:U309" si="291">$B309/C309</f>
        <v>2124.505928853755</v>
      </c>
      <c r="N309" s="4">
        <f t="shared" si="291"/>
        <v>3700.5163511187611</v>
      </c>
      <c r="O309" s="4">
        <f t="shared" si="291"/>
        <v>4643.6285097192222</v>
      </c>
      <c r="P309" s="4">
        <f t="shared" si="291"/>
        <v>5106.8883610451303</v>
      </c>
      <c r="Q309" s="4">
        <f t="shared" si="291"/>
        <v>5058.8235294117649</v>
      </c>
      <c r="R309" s="4">
        <f t="shared" si="291"/>
        <v>5094.7867298578203</v>
      </c>
      <c r="S309" s="4">
        <f t="shared" si="291"/>
        <v>5058.8235294117649</v>
      </c>
      <c r="T309" s="4">
        <f t="shared" si="291"/>
        <v>4809.8434004474275</v>
      </c>
      <c r="U309" s="4">
        <f t="shared" si="291"/>
        <v>4442.1487603305786</v>
      </c>
      <c r="W309" s="4">
        <f t="shared" si="249"/>
        <v>5106.8883610451303</v>
      </c>
    </row>
    <row r="310" spans="2:23" ht="13" x14ac:dyDescent="0.15">
      <c r="B310" s="1">
        <v>22000</v>
      </c>
      <c r="C310" s="2">
        <v>10.32</v>
      </c>
      <c r="D310" s="2">
        <v>5.9</v>
      </c>
      <c r="E310" s="2">
        <v>4.7300000000000004</v>
      </c>
      <c r="F310" s="2">
        <v>4.3099999999999996</v>
      </c>
      <c r="G310" s="2">
        <v>4.33</v>
      </c>
      <c r="H310" s="2">
        <v>4.3</v>
      </c>
      <c r="I310" s="2">
        <v>4.3099999999999996</v>
      </c>
      <c r="J310" s="2">
        <v>4.51</v>
      </c>
      <c r="K310" s="2">
        <v>4.88</v>
      </c>
      <c r="M310" s="4">
        <f t="shared" ref="M310:U310" si="292">$B310/C310</f>
        <v>2131.7829457364342</v>
      </c>
      <c r="N310" s="4">
        <f t="shared" si="292"/>
        <v>3728.8135593220336</v>
      </c>
      <c r="O310" s="4">
        <f t="shared" si="292"/>
        <v>4651.1627906976737</v>
      </c>
      <c r="P310" s="4">
        <f t="shared" si="292"/>
        <v>5104.4083526682143</v>
      </c>
      <c r="Q310" s="4">
        <f t="shared" si="292"/>
        <v>5080.8314087759818</v>
      </c>
      <c r="R310" s="4">
        <f t="shared" si="292"/>
        <v>5116.2790697674418</v>
      </c>
      <c r="S310" s="4">
        <f t="shared" si="292"/>
        <v>5104.4083526682143</v>
      </c>
      <c r="T310" s="4">
        <f t="shared" si="292"/>
        <v>4878.0487804878048</v>
      </c>
      <c r="U310" s="4">
        <f t="shared" si="292"/>
        <v>4508.1967213114758</v>
      </c>
      <c r="W310" s="4">
        <f t="shared" si="249"/>
        <v>5116.2790697674418</v>
      </c>
    </row>
    <row r="311" spans="2:23" ht="13" x14ac:dyDescent="0.15">
      <c r="B311" s="1">
        <v>22500</v>
      </c>
      <c r="C311" s="2">
        <v>10.53</v>
      </c>
      <c r="D311" s="2">
        <v>6.04</v>
      </c>
      <c r="E311" s="2">
        <v>4.84</v>
      </c>
      <c r="F311" s="2">
        <v>4.4000000000000004</v>
      </c>
      <c r="G311" s="2">
        <v>4.41</v>
      </c>
      <c r="H311" s="2">
        <v>4.43</v>
      </c>
      <c r="I311" s="2">
        <v>4.4800000000000004</v>
      </c>
      <c r="J311" s="2">
        <v>4.74</v>
      </c>
      <c r="K311" s="2">
        <v>5.1100000000000003</v>
      </c>
      <c r="M311" s="4">
        <f t="shared" ref="M311:U311" si="293">$B311/C311</f>
        <v>2136.7521367521367</v>
      </c>
      <c r="N311" s="4">
        <f t="shared" si="293"/>
        <v>3725.1655629139073</v>
      </c>
      <c r="O311" s="4">
        <f t="shared" si="293"/>
        <v>4648.7603305785124</v>
      </c>
      <c r="P311" s="4">
        <f t="shared" si="293"/>
        <v>5113.6363636363631</v>
      </c>
      <c r="Q311" s="4">
        <f t="shared" si="293"/>
        <v>5102.0408163265301</v>
      </c>
      <c r="R311" s="4">
        <f t="shared" si="293"/>
        <v>5079.0067720090301</v>
      </c>
      <c r="S311" s="4">
        <f t="shared" si="293"/>
        <v>5022.3214285714284</v>
      </c>
      <c r="T311" s="4">
        <f t="shared" si="293"/>
        <v>4746.8354430379741</v>
      </c>
      <c r="U311" s="4">
        <f t="shared" si="293"/>
        <v>4403.1311154598825</v>
      </c>
      <c r="W311" s="4">
        <f t="shared" si="249"/>
        <v>5113.6363636363631</v>
      </c>
    </row>
    <row r="312" spans="2:23" ht="13" x14ac:dyDescent="0.15">
      <c r="B312" s="1">
        <v>23000</v>
      </c>
      <c r="C312" s="2">
        <v>10.79</v>
      </c>
      <c r="D312" s="2">
        <v>6.2</v>
      </c>
      <c r="E312" s="2">
        <v>4.91</v>
      </c>
      <c r="F312" s="2">
        <v>4.57</v>
      </c>
      <c r="G312" s="2">
        <v>4.54</v>
      </c>
      <c r="H312" s="2">
        <v>4.4400000000000004</v>
      </c>
      <c r="I312" s="2">
        <v>4.49</v>
      </c>
      <c r="J312" s="2">
        <v>4.7</v>
      </c>
      <c r="K312" s="2">
        <v>5.08</v>
      </c>
      <c r="M312" s="4">
        <f t="shared" ref="M312:U312" si="294">$B312/C312</f>
        <v>2131.6033364226137</v>
      </c>
      <c r="N312" s="4">
        <f t="shared" si="294"/>
        <v>3709.6774193548385</v>
      </c>
      <c r="O312" s="4">
        <f t="shared" si="294"/>
        <v>4684.3177189409371</v>
      </c>
      <c r="P312" s="4">
        <f t="shared" si="294"/>
        <v>5032.8227571115967</v>
      </c>
      <c r="Q312" s="4">
        <f t="shared" si="294"/>
        <v>5066.0792951541853</v>
      </c>
      <c r="R312" s="4">
        <f t="shared" si="294"/>
        <v>5180.1801801801794</v>
      </c>
      <c r="S312" s="4">
        <f t="shared" si="294"/>
        <v>5122.4944320712693</v>
      </c>
      <c r="T312" s="4">
        <f t="shared" si="294"/>
        <v>4893.6170212765956</v>
      </c>
      <c r="U312" s="4">
        <f t="shared" si="294"/>
        <v>4527.5590551181103</v>
      </c>
      <c r="W312" s="4">
        <f t="shared" si="249"/>
        <v>5180.1801801801794</v>
      </c>
    </row>
    <row r="313" spans="2:23" ht="13" x14ac:dyDescent="0.15">
      <c r="B313" s="1">
        <v>23500</v>
      </c>
      <c r="C313" s="2">
        <v>11.05</v>
      </c>
      <c r="D313" s="2">
        <v>6.31</v>
      </c>
      <c r="E313" s="2">
        <v>5.04</v>
      </c>
      <c r="F313" s="2">
        <v>4.58</v>
      </c>
      <c r="G313" s="2">
        <v>4.57</v>
      </c>
      <c r="H313" s="2">
        <v>4.55</v>
      </c>
      <c r="I313" s="2">
        <v>4.5599999999999996</v>
      </c>
      <c r="J313" s="2">
        <v>4.84</v>
      </c>
      <c r="K313" s="2">
        <v>5.09</v>
      </c>
      <c r="M313" s="4">
        <f t="shared" ref="M313:U313" si="295">$B313/C313</f>
        <v>2126.6968325791854</v>
      </c>
      <c r="N313" s="4">
        <f t="shared" si="295"/>
        <v>3724.2472266244058</v>
      </c>
      <c r="O313" s="4">
        <f t="shared" si="295"/>
        <v>4662.6984126984125</v>
      </c>
      <c r="P313" s="4">
        <f t="shared" si="295"/>
        <v>5131.0043668122271</v>
      </c>
      <c r="Q313" s="4">
        <f t="shared" si="295"/>
        <v>5142.2319474835886</v>
      </c>
      <c r="R313" s="4">
        <f t="shared" si="295"/>
        <v>5164.8351648351654</v>
      </c>
      <c r="S313" s="4">
        <f t="shared" si="295"/>
        <v>5153.5087719298253</v>
      </c>
      <c r="T313" s="4">
        <f t="shared" si="295"/>
        <v>4855.3719008264461</v>
      </c>
      <c r="U313" s="4">
        <f t="shared" si="295"/>
        <v>4616.8958742632612</v>
      </c>
      <c r="W313" s="4">
        <f t="shared" si="249"/>
        <v>5164.8351648351654</v>
      </c>
    </row>
    <row r="314" spans="2:23" ht="13" x14ac:dyDescent="0.15">
      <c r="B314" s="1">
        <v>24000</v>
      </c>
      <c r="C314" s="2">
        <v>11.25</v>
      </c>
      <c r="D314" s="2">
        <v>6.44</v>
      </c>
      <c r="E314" s="2">
        <v>5.17</v>
      </c>
      <c r="F314" s="2">
        <v>4.66</v>
      </c>
      <c r="G314" s="2">
        <v>4.74</v>
      </c>
      <c r="H314" s="2">
        <v>4.67</v>
      </c>
      <c r="I314" s="2">
        <v>4.74</v>
      </c>
      <c r="J314" s="2">
        <v>4.97</v>
      </c>
      <c r="K314" s="2">
        <v>5.49</v>
      </c>
      <c r="M314" s="4">
        <f t="shared" ref="M314:U314" si="296">$B314/C314</f>
        <v>2133.3333333333335</v>
      </c>
      <c r="N314" s="4">
        <f t="shared" si="296"/>
        <v>3726.7080745341614</v>
      </c>
      <c r="O314" s="4">
        <f t="shared" si="296"/>
        <v>4642.1663442940044</v>
      </c>
      <c r="P314" s="4">
        <f t="shared" si="296"/>
        <v>5150.2145922746777</v>
      </c>
      <c r="Q314" s="4">
        <f t="shared" si="296"/>
        <v>5063.2911392405058</v>
      </c>
      <c r="R314" s="4">
        <f t="shared" si="296"/>
        <v>5139.186295503212</v>
      </c>
      <c r="S314" s="4">
        <f t="shared" si="296"/>
        <v>5063.2911392405058</v>
      </c>
      <c r="T314" s="4">
        <f t="shared" si="296"/>
        <v>4828.9738430583502</v>
      </c>
      <c r="U314" s="4">
        <f t="shared" si="296"/>
        <v>4371.5846994535514</v>
      </c>
      <c r="W314" s="4">
        <f t="shared" si="249"/>
        <v>5150.2145922746777</v>
      </c>
    </row>
    <row r="315" spans="2:23" ht="13" x14ac:dyDescent="0.15">
      <c r="B315" s="1">
        <v>24500</v>
      </c>
      <c r="C315" s="2">
        <v>11.52</v>
      </c>
      <c r="D315" s="2">
        <v>6.58</v>
      </c>
      <c r="E315" s="2">
        <v>5.25</v>
      </c>
      <c r="F315" s="2">
        <v>4.79</v>
      </c>
      <c r="G315" s="2">
        <v>4.84</v>
      </c>
      <c r="H315" s="2">
        <v>4.74</v>
      </c>
      <c r="I315" s="2">
        <v>4.82</v>
      </c>
      <c r="J315" s="2">
        <v>5.07</v>
      </c>
      <c r="K315" s="2">
        <v>5.3</v>
      </c>
      <c r="M315" s="4">
        <f t="shared" ref="M315:U315" si="297">$B315/C315</f>
        <v>2126.7361111111113</v>
      </c>
      <c r="N315" s="4">
        <f t="shared" si="297"/>
        <v>3723.4042553191489</v>
      </c>
      <c r="O315" s="4">
        <f t="shared" si="297"/>
        <v>4666.666666666667</v>
      </c>
      <c r="P315" s="4">
        <f t="shared" si="297"/>
        <v>5114.8225469728604</v>
      </c>
      <c r="Q315" s="4">
        <f t="shared" si="297"/>
        <v>5061.9834710743808</v>
      </c>
      <c r="R315" s="4">
        <f t="shared" si="297"/>
        <v>5168.7763713080167</v>
      </c>
      <c r="S315" s="4">
        <f t="shared" si="297"/>
        <v>5082.9875518672197</v>
      </c>
      <c r="T315" s="4">
        <f t="shared" si="297"/>
        <v>4832.3471400394474</v>
      </c>
      <c r="U315" s="4">
        <f t="shared" si="297"/>
        <v>4622.6415094339627</v>
      </c>
      <c r="W315" s="4">
        <f t="shared" si="249"/>
        <v>5168.7763713080167</v>
      </c>
    </row>
    <row r="316" spans="2:23" ht="13" x14ac:dyDescent="0.15">
      <c r="B316" s="1">
        <v>25000</v>
      </c>
      <c r="C316" s="2">
        <v>11.76</v>
      </c>
      <c r="D316" s="2">
        <v>6.72</v>
      </c>
      <c r="E316" s="2">
        <v>5.36</v>
      </c>
      <c r="F316" s="2">
        <v>4.9000000000000004</v>
      </c>
      <c r="G316" s="2">
        <v>4.87</v>
      </c>
      <c r="H316" s="2">
        <v>4.8099999999999996</v>
      </c>
      <c r="I316" s="2">
        <v>4.9400000000000004</v>
      </c>
      <c r="J316" s="2">
        <v>5.19</v>
      </c>
      <c r="K316" s="2">
        <v>5.44</v>
      </c>
      <c r="M316" s="4">
        <f t="shared" ref="M316:U316" si="298">$B316/C316</f>
        <v>2125.8503401360545</v>
      </c>
      <c r="N316" s="4">
        <f t="shared" si="298"/>
        <v>3720.2380952380954</v>
      </c>
      <c r="O316" s="4">
        <f t="shared" si="298"/>
        <v>4664.1791044776119</v>
      </c>
      <c r="P316" s="4">
        <f t="shared" si="298"/>
        <v>5102.0408163265301</v>
      </c>
      <c r="Q316" s="4">
        <f t="shared" si="298"/>
        <v>5133.4702258726902</v>
      </c>
      <c r="R316" s="4">
        <f t="shared" si="298"/>
        <v>5197.5051975051983</v>
      </c>
      <c r="S316" s="4">
        <f t="shared" si="298"/>
        <v>5060.7287449392707</v>
      </c>
      <c r="T316" s="4">
        <f t="shared" si="298"/>
        <v>4816.9556840077066</v>
      </c>
      <c r="U316" s="4">
        <f t="shared" si="298"/>
        <v>4595.5882352941171</v>
      </c>
      <c r="W316" s="4">
        <f t="shared" si="249"/>
        <v>5197.5051975051983</v>
      </c>
    </row>
    <row r="317" spans="2:23" ht="13" x14ac:dyDescent="0.15">
      <c r="B317" s="1">
        <v>25500</v>
      </c>
      <c r="C317" s="2">
        <v>12.03</v>
      </c>
      <c r="D317" s="2">
        <v>6.85</v>
      </c>
      <c r="E317" s="2">
        <v>5.45</v>
      </c>
      <c r="F317" s="2">
        <v>5.0599999999999996</v>
      </c>
      <c r="G317" s="2">
        <v>5.0199999999999996</v>
      </c>
      <c r="H317" s="2">
        <v>5.03</v>
      </c>
      <c r="I317" s="2">
        <v>5.0199999999999996</v>
      </c>
      <c r="J317" s="2">
        <v>5.23</v>
      </c>
      <c r="K317" s="2">
        <v>5.55</v>
      </c>
      <c r="M317" s="4">
        <f t="shared" ref="M317:U317" si="299">$B317/C317</f>
        <v>2119.700748129676</v>
      </c>
      <c r="N317" s="4">
        <f t="shared" si="299"/>
        <v>3722.6277372262775</v>
      </c>
      <c r="O317" s="4">
        <f t="shared" si="299"/>
        <v>4678.899082568807</v>
      </c>
      <c r="P317" s="4">
        <f t="shared" si="299"/>
        <v>5039.525691699605</v>
      </c>
      <c r="Q317" s="4">
        <f t="shared" si="299"/>
        <v>5079.6812749003984</v>
      </c>
      <c r="R317" s="4">
        <f t="shared" si="299"/>
        <v>5069.5825049701789</v>
      </c>
      <c r="S317" s="4">
        <f t="shared" si="299"/>
        <v>5079.6812749003984</v>
      </c>
      <c r="T317" s="4">
        <f t="shared" si="299"/>
        <v>4875.7170172084125</v>
      </c>
      <c r="U317" s="4">
        <f t="shared" si="299"/>
        <v>4594.594594594595</v>
      </c>
      <c r="W317" s="4">
        <f t="shared" si="249"/>
        <v>5079.6812749003984</v>
      </c>
    </row>
    <row r="318" spans="2:23" ht="13" x14ac:dyDescent="0.15">
      <c r="B318" s="1">
        <v>26000</v>
      </c>
      <c r="C318" s="2">
        <v>12.23</v>
      </c>
      <c r="D318" s="2">
        <v>6.97</v>
      </c>
      <c r="E318" s="2">
        <v>5.61</v>
      </c>
      <c r="F318" s="2">
        <v>5.08</v>
      </c>
      <c r="G318" s="2">
        <v>5.0599999999999996</v>
      </c>
      <c r="H318" s="2">
        <v>5.05</v>
      </c>
      <c r="I318" s="2">
        <v>5.09</v>
      </c>
      <c r="J318" s="2">
        <v>5.3</v>
      </c>
      <c r="K318" s="2">
        <v>5.67</v>
      </c>
      <c r="M318" s="4">
        <f t="shared" ref="M318:U318" si="300">$B318/C318</f>
        <v>2125.9198691741617</v>
      </c>
      <c r="N318" s="4">
        <f t="shared" si="300"/>
        <v>3730.2725968436157</v>
      </c>
      <c r="O318" s="4">
        <f t="shared" si="300"/>
        <v>4634.5811051693399</v>
      </c>
      <c r="P318" s="4">
        <f t="shared" si="300"/>
        <v>5118.110236220472</v>
      </c>
      <c r="Q318" s="4">
        <f t="shared" si="300"/>
        <v>5138.339920948617</v>
      </c>
      <c r="R318" s="4">
        <f t="shared" si="300"/>
        <v>5148.5148514851489</v>
      </c>
      <c r="S318" s="4">
        <f t="shared" si="300"/>
        <v>5108.0550098231824</v>
      </c>
      <c r="T318" s="4">
        <f t="shared" si="300"/>
        <v>4905.6603773584911</v>
      </c>
      <c r="U318" s="4">
        <f t="shared" si="300"/>
        <v>4585.5379188712523</v>
      </c>
      <c r="W318" s="4">
        <f t="shared" si="249"/>
        <v>5148.5148514851489</v>
      </c>
    </row>
    <row r="319" spans="2:23" ht="13" x14ac:dyDescent="0.15">
      <c r="B319" s="1">
        <v>26500</v>
      </c>
      <c r="C319" s="2">
        <v>12.45</v>
      </c>
      <c r="D319" s="2">
        <v>7.08</v>
      </c>
      <c r="E319" s="2">
        <v>5.68</v>
      </c>
      <c r="F319" s="2">
        <v>5.21</v>
      </c>
      <c r="G319" s="2">
        <v>5.21</v>
      </c>
      <c r="H319" s="2">
        <v>5.0999999999999996</v>
      </c>
      <c r="I319" s="2">
        <v>5.19</v>
      </c>
      <c r="J319" s="2">
        <v>5.51</v>
      </c>
      <c r="K319" s="2">
        <v>5.88</v>
      </c>
      <c r="M319" s="4">
        <f t="shared" ref="M319:U319" si="301">$B319/C319</f>
        <v>2128.5140562248998</v>
      </c>
      <c r="N319" s="4">
        <f t="shared" si="301"/>
        <v>3742.9378531073444</v>
      </c>
      <c r="O319" s="4">
        <f t="shared" si="301"/>
        <v>4665.4929577464791</v>
      </c>
      <c r="P319" s="4">
        <f t="shared" si="301"/>
        <v>5086.3723608445298</v>
      </c>
      <c r="Q319" s="4">
        <f t="shared" si="301"/>
        <v>5086.3723608445298</v>
      </c>
      <c r="R319" s="4">
        <f t="shared" si="301"/>
        <v>5196.0784313725489</v>
      </c>
      <c r="S319" s="4">
        <f t="shared" si="301"/>
        <v>5105.9730250481689</v>
      </c>
      <c r="T319" s="4">
        <f t="shared" si="301"/>
        <v>4809.4373865698735</v>
      </c>
      <c r="U319" s="4">
        <f t="shared" si="301"/>
        <v>4506.8027210884356</v>
      </c>
      <c r="W319" s="4">
        <f t="shared" si="249"/>
        <v>5196.0784313725489</v>
      </c>
    </row>
    <row r="320" spans="2:23" ht="13" x14ac:dyDescent="0.15">
      <c r="B320" s="1">
        <v>27000</v>
      </c>
      <c r="C320" s="2">
        <v>12.69</v>
      </c>
      <c r="D320" s="2">
        <v>7.25</v>
      </c>
      <c r="E320" s="2">
        <v>5.79</v>
      </c>
      <c r="F320" s="2">
        <v>5.29</v>
      </c>
      <c r="G320" s="2">
        <v>5.31</v>
      </c>
      <c r="H320" s="2">
        <v>5.2</v>
      </c>
      <c r="I320" s="2">
        <v>5.27</v>
      </c>
      <c r="J320" s="2">
        <v>5.46</v>
      </c>
      <c r="K320" s="2">
        <v>5.9</v>
      </c>
      <c r="M320" s="4">
        <f t="shared" ref="M320:U320" si="302">$B320/C320</f>
        <v>2127.6595744680853</v>
      </c>
      <c r="N320" s="4">
        <f t="shared" si="302"/>
        <v>3724.1379310344828</v>
      </c>
      <c r="O320" s="4">
        <f t="shared" si="302"/>
        <v>4663.2124352331602</v>
      </c>
      <c r="P320" s="4">
        <f t="shared" si="302"/>
        <v>5103.9697542533077</v>
      </c>
      <c r="Q320" s="4">
        <f t="shared" si="302"/>
        <v>5084.7457627118647</v>
      </c>
      <c r="R320" s="4">
        <f t="shared" si="302"/>
        <v>5192.3076923076924</v>
      </c>
      <c r="S320" s="4">
        <f t="shared" si="302"/>
        <v>5123.3396584440234</v>
      </c>
      <c r="T320" s="4">
        <f t="shared" si="302"/>
        <v>4945.0549450549452</v>
      </c>
      <c r="U320" s="4">
        <f t="shared" si="302"/>
        <v>4576.2711864406774</v>
      </c>
      <c r="W320" s="4">
        <f t="shared" si="249"/>
        <v>5192.3076923076924</v>
      </c>
    </row>
    <row r="321" spans="1:23" ht="13" x14ac:dyDescent="0.15">
      <c r="B321" s="1">
        <v>27500</v>
      </c>
      <c r="C321" s="2">
        <v>12.96</v>
      </c>
      <c r="D321" s="2">
        <v>7.41</v>
      </c>
      <c r="E321" s="2">
        <v>5.91</v>
      </c>
      <c r="F321" s="2">
        <v>5.3</v>
      </c>
      <c r="G321" s="2">
        <v>5.38</v>
      </c>
      <c r="H321" s="2">
        <v>5.36</v>
      </c>
      <c r="I321" s="2">
        <v>5.39</v>
      </c>
      <c r="J321" s="2">
        <v>5.59</v>
      </c>
      <c r="K321" s="2">
        <v>5.95</v>
      </c>
      <c r="M321" s="4">
        <f t="shared" ref="M321:U321" si="303">$B321/C321</f>
        <v>2121.9135802469136</v>
      </c>
      <c r="N321" s="4">
        <f t="shared" si="303"/>
        <v>3711.2010796221321</v>
      </c>
      <c r="O321" s="4">
        <f t="shared" si="303"/>
        <v>4653.130287648054</v>
      </c>
      <c r="P321" s="4">
        <f t="shared" si="303"/>
        <v>5188.6792452830186</v>
      </c>
      <c r="Q321" s="4">
        <f t="shared" si="303"/>
        <v>5111.5241635687735</v>
      </c>
      <c r="R321" s="4">
        <f t="shared" si="303"/>
        <v>5130.5970149253726</v>
      </c>
      <c r="S321" s="4">
        <f t="shared" si="303"/>
        <v>5102.0408163265311</v>
      </c>
      <c r="T321" s="4">
        <f t="shared" si="303"/>
        <v>4919.4991055456176</v>
      </c>
      <c r="U321" s="4">
        <f t="shared" si="303"/>
        <v>4621.8487394957983</v>
      </c>
      <c r="W321" s="4">
        <f t="shared" si="249"/>
        <v>5188.6792452830186</v>
      </c>
    </row>
    <row r="322" spans="1:23" ht="13" x14ac:dyDescent="0.15">
      <c r="B322" s="1">
        <v>28000</v>
      </c>
      <c r="C322" s="2">
        <v>13.11</v>
      </c>
      <c r="D322" s="2">
        <v>7.52</v>
      </c>
      <c r="E322" s="2">
        <v>5.98</v>
      </c>
      <c r="F322" s="2">
        <v>5.51</v>
      </c>
      <c r="G322" s="2">
        <v>5.45</v>
      </c>
      <c r="H322" s="2">
        <v>5.38</v>
      </c>
      <c r="I322" s="2">
        <v>5.39</v>
      </c>
      <c r="J322" s="2">
        <v>5.76</v>
      </c>
      <c r="K322" s="2">
        <v>6.08</v>
      </c>
      <c r="M322" s="4">
        <f t="shared" ref="M322:U322" si="304">$B322/C322</f>
        <v>2135.7742181540812</v>
      </c>
      <c r="N322" s="4">
        <f t="shared" si="304"/>
        <v>3723.4042553191493</v>
      </c>
      <c r="O322" s="4">
        <f t="shared" si="304"/>
        <v>4682.2742474916386</v>
      </c>
      <c r="P322" s="4">
        <f t="shared" si="304"/>
        <v>5081.6696914700542</v>
      </c>
      <c r="Q322" s="4">
        <f t="shared" si="304"/>
        <v>5137.6146788990827</v>
      </c>
      <c r="R322" s="4">
        <f t="shared" si="304"/>
        <v>5204.4609665427506</v>
      </c>
      <c r="S322" s="4">
        <f t="shared" si="304"/>
        <v>5194.8051948051952</v>
      </c>
      <c r="T322" s="4">
        <f t="shared" si="304"/>
        <v>4861.1111111111113</v>
      </c>
      <c r="U322" s="4">
        <f t="shared" si="304"/>
        <v>4605.2631578947367</v>
      </c>
      <c r="W322" s="4">
        <f t="shared" si="249"/>
        <v>5204.4609665427506</v>
      </c>
    </row>
    <row r="323" spans="1:23" ht="13" x14ac:dyDescent="0.15">
      <c r="B323" s="1">
        <v>28500</v>
      </c>
      <c r="C323" s="2">
        <v>13.24</v>
      </c>
      <c r="D323" s="2">
        <v>7.67</v>
      </c>
      <c r="E323" s="2">
        <v>6.07</v>
      </c>
      <c r="F323" s="2">
        <v>5.57</v>
      </c>
      <c r="G323" s="2">
        <v>5.57</v>
      </c>
      <c r="H323" s="2">
        <v>5.52</v>
      </c>
      <c r="I323" s="2">
        <v>5.65</v>
      </c>
      <c r="J323" s="2">
        <v>5.8</v>
      </c>
      <c r="K323" s="2">
        <v>6.25</v>
      </c>
      <c r="M323" s="4">
        <f t="shared" ref="M323:U323" si="305">$B323/C323</f>
        <v>2152.5679758308156</v>
      </c>
      <c r="N323" s="4">
        <f t="shared" si="305"/>
        <v>3715.7757496740546</v>
      </c>
      <c r="O323" s="4">
        <f t="shared" si="305"/>
        <v>4695.2224052718284</v>
      </c>
      <c r="P323" s="4">
        <f t="shared" si="305"/>
        <v>5116.6965888689401</v>
      </c>
      <c r="Q323" s="4">
        <f t="shared" si="305"/>
        <v>5116.6965888689401</v>
      </c>
      <c r="R323" s="4">
        <f t="shared" si="305"/>
        <v>5163.04347826087</v>
      </c>
      <c r="S323" s="4">
        <f t="shared" si="305"/>
        <v>5044.2477876106195</v>
      </c>
      <c r="T323" s="4">
        <f t="shared" si="305"/>
        <v>4913.7931034482763</v>
      </c>
      <c r="U323" s="4">
        <f t="shared" si="305"/>
        <v>4560</v>
      </c>
      <c r="W323" s="4">
        <f t="shared" si="249"/>
        <v>5163.04347826087</v>
      </c>
    </row>
    <row r="324" spans="1:23" ht="13" x14ac:dyDescent="0.15">
      <c r="B324" s="1">
        <v>29000</v>
      </c>
      <c r="C324" s="2">
        <v>13.61</v>
      </c>
      <c r="D324" s="2">
        <v>7.81</v>
      </c>
      <c r="E324" s="2">
        <v>6.19</v>
      </c>
      <c r="F324" s="2">
        <v>5.65</v>
      </c>
      <c r="G324" s="2">
        <v>5.63</v>
      </c>
      <c r="H324" s="2">
        <v>5.53</v>
      </c>
      <c r="I324" s="2">
        <v>5.63</v>
      </c>
      <c r="J324" s="2">
        <v>5.89</v>
      </c>
      <c r="K324" s="2">
        <v>6.25</v>
      </c>
      <c r="M324" s="4">
        <f t="shared" ref="M324:U324" si="306">$B324/C324</f>
        <v>2130.7861866274798</v>
      </c>
      <c r="N324" s="4">
        <f t="shared" si="306"/>
        <v>3713.1882202304741</v>
      </c>
      <c r="O324" s="4">
        <f t="shared" si="306"/>
        <v>4684.97576736672</v>
      </c>
      <c r="P324" s="4">
        <f t="shared" si="306"/>
        <v>5132.7433628318577</v>
      </c>
      <c r="Q324" s="4">
        <f t="shared" si="306"/>
        <v>5150.9769094138546</v>
      </c>
      <c r="R324" s="4">
        <f t="shared" si="306"/>
        <v>5244.1229656419528</v>
      </c>
      <c r="S324" s="4">
        <f t="shared" si="306"/>
        <v>5150.9769094138546</v>
      </c>
      <c r="T324" s="4">
        <f t="shared" si="306"/>
        <v>4923.5993208828522</v>
      </c>
      <c r="U324" s="4">
        <f t="shared" si="306"/>
        <v>4640</v>
      </c>
      <c r="W324" s="4">
        <f t="shared" si="249"/>
        <v>5244.1229656419528</v>
      </c>
    </row>
    <row r="325" spans="1:23" ht="13" x14ac:dyDescent="0.15">
      <c r="B325" s="1">
        <v>29500</v>
      </c>
      <c r="C325" s="2">
        <v>13.76</v>
      </c>
      <c r="D325" s="2">
        <v>7.9</v>
      </c>
      <c r="E325" s="2">
        <v>6.34</v>
      </c>
      <c r="F325" s="2">
        <v>5.74</v>
      </c>
      <c r="G325" s="2">
        <v>5.78</v>
      </c>
      <c r="H325" s="2">
        <v>5.75</v>
      </c>
      <c r="I325" s="2">
        <v>5.77</v>
      </c>
      <c r="J325" s="2">
        <v>6</v>
      </c>
      <c r="K325" s="2">
        <v>6.3</v>
      </c>
      <c r="M325" s="4">
        <f t="shared" ref="M325:U325" si="307">$B325/C325</f>
        <v>2143.8953488372094</v>
      </c>
      <c r="N325" s="4">
        <f t="shared" si="307"/>
        <v>3734.1772151898731</v>
      </c>
      <c r="O325" s="4">
        <f t="shared" si="307"/>
        <v>4652.9968454258678</v>
      </c>
      <c r="P325" s="4">
        <f t="shared" si="307"/>
        <v>5139.3728222996515</v>
      </c>
      <c r="Q325" s="4">
        <f t="shared" si="307"/>
        <v>5103.8062283737027</v>
      </c>
      <c r="R325" s="4">
        <f t="shared" si="307"/>
        <v>5130.434782608696</v>
      </c>
      <c r="S325" s="4">
        <f t="shared" si="307"/>
        <v>5112.6516464471406</v>
      </c>
      <c r="T325" s="4">
        <f t="shared" si="307"/>
        <v>4916.666666666667</v>
      </c>
      <c r="U325" s="4">
        <f t="shared" si="307"/>
        <v>4682.5396825396829</v>
      </c>
      <c r="W325" s="4">
        <f t="shared" si="249"/>
        <v>5139.3728222996515</v>
      </c>
    </row>
    <row r="326" spans="1:23" ht="13" x14ac:dyDescent="0.15">
      <c r="B326" s="1">
        <v>30000</v>
      </c>
      <c r="C326" s="2">
        <v>14.04</v>
      </c>
      <c r="D326" s="2">
        <v>8.0500000000000007</v>
      </c>
      <c r="E326" s="2">
        <v>6.42</v>
      </c>
      <c r="F326" s="2">
        <v>5.81</v>
      </c>
      <c r="G326" s="2">
        <v>5.87</v>
      </c>
      <c r="H326" s="2">
        <v>5.81</v>
      </c>
      <c r="I326" s="2">
        <v>5.8</v>
      </c>
      <c r="J326" s="2">
        <v>6.04</v>
      </c>
      <c r="K326" s="2">
        <v>6.37</v>
      </c>
      <c r="M326" s="4">
        <f t="shared" ref="M326:U326" si="308">$B326/C326</f>
        <v>2136.7521367521367</v>
      </c>
      <c r="N326" s="4">
        <f t="shared" si="308"/>
        <v>3726.7080745341614</v>
      </c>
      <c r="O326" s="4">
        <f t="shared" si="308"/>
        <v>4672.8971962616824</v>
      </c>
      <c r="P326" s="4">
        <f t="shared" si="308"/>
        <v>5163.5111876075734</v>
      </c>
      <c r="Q326" s="4">
        <f t="shared" si="308"/>
        <v>5110.7325383304942</v>
      </c>
      <c r="R326" s="4">
        <f t="shared" si="308"/>
        <v>5163.5111876075734</v>
      </c>
      <c r="S326" s="4">
        <f t="shared" si="308"/>
        <v>5172.4137931034484</v>
      </c>
      <c r="T326" s="4">
        <f t="shared" si="308"/>
        <v>4966.8874172185433</v>
      </c>
      <c r="U326" s="4">
        <f t="shared" si="308"/>
        <v>4709.5761381475668</v>
      </c>
      <c r="W326" s="4">
        <f t="shared" si="249"/>
        <v>5172.4137931034484</v>
      </c>
    </row>
    <row r="327" spans="1:23" ht="13" x14ac:dyDescent="0.15">
      <c r="C327" s="2"/>
      <c r="D327" s="2"/>
      <c r="E327" s="2"/>
      <c r="F327" s="2"/>
      <c r="G327" s="2"/>
      <c r="H327" s="2"/>
      <c r="I327" s="2"/>
      <c r="J327" s="2"/>
      <c r="K327" s="2"/>
      <c r="M327" s="1" t="s">
        <v>5</v>
      </c>
    </row>
    <row r="328" spans="1:23" ht="13" x14ac:dyDescent="0.15">
      <c r="C328" s="2"/>
      <c r="D328" s="2"/>
      <c r="E328" s="2"/>
      <c r="F328" s="2"/>
      <c r="G328" s="2"/>
      <c r="H328" s="2"/>
      <c r="I328" s="2"/>
      <c r="J328" s="2"/>
      <c r="K328" s="2"/>
      <c r="M328" s="4">
        <f t="shared" ref="M328:U328" si="309">AVERAGE(M267:M327)</f>
        <v>2101.4181454797049</v>
      </c>
      <c r="N328" s="4">
        <f t="shared" si="309"/>
        <v>3598.1959703991115</v>
      </c>
      <c r="O328" s="4">
        <f t="shared" si="309"/>
        <v>4465.9422200742365</v>
      </c>
      <c r="P328" s="4">
        <f t="shared" si="309"/>
        <v>4887.5142013447357</v>
      </c>
      <c r="Q328" s="4">
        <f t="shared" si="309"/>
        <v>4852.7524757643105</v>
      </c>
      <c r="R328" s="4">
        <f t="shared" si="309"/>
        <v>4861.6109591407931</v>
      </c>
      <c r="S328" s="4">
        <f t="shared" si="309"/>
        <v>4717.9694765004042</v>
      </c>
      <c r="T328" s="4">
        <f t="shared" si="309"/>
        <v>4371.6659450306779</v>
      </c>
      <c r="U328" s="4">
        <f t="shared" si="309"/>
        <v>3978.6136970980133</v>
      </c>
    </row>
    <row r="329" spans="1:23" ht="13" x14ac:dyDescent="0.15">
      <c r="C329" s="2"/>
      <c r="D329" s="2"/>
      <c r="E329" s="2"/>
      <c r="F329" s="2"/>
      <c r="G329" s="2"/>
      <c r="H329" s="2"/>
      <c r="I329" s="2"/>
      <c r="J329" s="2"/>
      <c r="K329" s="2"/>
    </row>
    <row r="330" spans="1:23" ht="13" x14ac:dyDescent="0.15">
      <c r="C330" s="2"/>
      <c r="D330" s="2"/>
      <c r="E330" s="2"/>
      <c r="F330" s="2"/>
      <c r="G330" s="2"/>
      <c r="H330" s="2"/>
      <c r="I330" s="2"/>
      <c r="J330" s="2"/>
      <c r="K330" s="2"/>
    </row>
    <row r="331" spans="1:23" ht="13" x14ac:dyDescent="0.15">
      <c r="A331" s="1" t="s">
        <v>10</v>
      </c>
      <c r="C331" s="2"/>
      <c r="D331" s="2"/>
      <c r="E331" s="2"/>
      <c r="F331" s="2"/>
      <c r="G331" s="2"/>
      <c r="H331" s="2"/>
      <c r="I331" s="2"/>
      <c r="J331" s="2"/>
      <c r="K331" s="2"/>
    </row>
    <row r="332" spans="1:23" ht="13" x14ac:dyDescent="0.15">
      <c r="B332" s="1" t="s">
        <v>1</v>
      </c>
      <c r="C332" s="2"/>
      <c r="D332" s="2"/>
      <c r="E332" s="2"/>
      <c r="F332" s="2"/>
      <c r="G332" s="2"/>
      <c r="H332" s="2"/>
      <c r="I332" s="2"/>
      <c r="J332" s="2"/>
      <c r="K332" s="2"/>
    </row>
    <row r="333" spans="1:23" ht="13" x14ac:dyDescent="0.15">
      <c r="A333" s="1" t="s">
        <v>2</v>
      </c>
      <c r="C333" s="2">
        <v>1</v>
      </c>
      <c r="D333" s="2">
        <v>2</v>
      </c>
      <c r="E333" s="2">
        <v>4</v>
      </c>
      <c r="F333" s="2">
        <v>8</v>
      </c>
      <c r="G333" s="2">
        <v>16</v>
      </c>
      <c r="H333" s="2">
        <v>32</v>
      </c>
      <c r="I333" s="2">
        <v>64</v>
      </c>
      <c r="J333" s="2">
        <v>128</v>
      </c>
      <c r="K333" s="2">
        <v>256</v>
      </c>
    </row>
    <row r="334" spans="1:23" ht="13" x14ac:dyDescent="0.15">
      <c r="B334" s="1">
        <v>500</v>
      </c>
      <c r="C334" s="2">
        <v>0.89</v>
      </c>
      <c r="D334" s="2">
        <v>0.79</v>
      </c>
      <c r="E334" s="2">
        <v>0.77</v>
      </c>
      <c r="F334" s="2">
        <v>0.72</v>
      </c>
      <c r="G334" s="2">
        <v>0.9</v>
      </c>
      <c r="H334" s="2">
        <v>0.87</v>
      </c>
      <c r="I334" s="2">
        <v>0.75</v>
      </c>
      <c r="J334" s="2">
        <v>0.99</v>
      </c>
      <c r="K334" s="2">
        <v>0.78</v>
      </c>
      <c r="M334" s="4">
        <f t="shared" ref="M334:U334" si="310">$B334/C334</f>
        <v>561.79775280898878</v>
      </c>
      <c r="N334" s="4">
        <f t="shared" si="310"/>
        <v>632.91139240506322</v>
      </c>
      <c r="O334" s="4">
        <f t="shared" si="310"/>
        <v>649.35064935064929</v>
      </c>
      <c r="P334" s="4">
        <f t="shared" si="310"/>
        <v>694.44444444444446</v>
      </c>
      <c r="Q334" s="4">
        <f t="shared" si="310"/>
        <v>555.55555555555554</v>
      </c>
      <c r="R334" s="4">
        <f t="shared" si="310"/>
        <v>574.71264367816093</v>
      </c>
      <c r="S334" s="4">
        <f t="shared" si="310"/>
        <v>666.66666666666663</v>
      </c>
      <c r="T334" s="4">
        <f t="shared" si="310"/>
        <v>505.05050505050508</v>
      </c>
      <c r="U334" s="4">
        <f t="shared" si="310"/>
        <v>641.02564102564099</v>
      </c>
      <c r="W334" s="4">
        <f t="shared" ref="W334:W393" si="311">MAX(M334:U334)</f>
        <v>694.44444444444446</v>
      </c>
    </row>
    <row r="335" spans="1:23" ht="13" x14ac:dyDescent="0.15">
      <c r="B335" s="1">
        <v>1000</v>
      </c>
      <c r="C335" s="2">
        <v>0.38</v>
      </c>
      <c r="D335" s="2">
        <v>0.3</v>
      </c>
      <c r="E335" s="2">
        <v>0.28000000000000003</v>
      </c>
      <c r="F335" s="2">
        <v>0.26</v>
      </c>
      <c r="G335" s="2">
        <v>0.27</v>
      </c>
      <c r="H335" s="2">
        <v>0.34</v>
      </c>
      <c r="I335" s="2">
        <v>0.35</v>
      </c>
      <c r="J335" s="2">
        <v>0.34</v>
      </c>
      <c r="K335" s="2">
        <v>0.35</v>
      </c>
      <c r="M335" s="4">
        <f t="shared" ref="M335:U335" si="312">$B335/C335</f>
        <v>2631.5789473684208</v>
      </c>
      <c r="N335" s="4">
        <f t="shared" si="312"/>
        <v>3333.3333333333335</v>
      </c>
      <c r="O335" s="4">
        <f t="shared" si="312"/>
        <v>3571.4285714285711</v>
      </c>
      <c r="P335" s="4">
        <f t="shared" si="312"/>
        <v>3846.1538461538462</v>
      </c>
      <c r="Q335" s="4">
        <f t="shared" si="312"/>
        <v>3703.7037037037035</v>
      </c>
      <c r="R335" s="4">
        <f t="shared" si="312"/>
        <v>2941.1764705882351</v>
      </c>
      <c r="S335" s="4">
        <f t="shared" si="312"/>
        <v>2857.1428571428573</v>
      </c>
      <c r="T335" s="4">
        <f t="shared" si="312"/>
        <v>2941.1764705882351</v>
      </c>
      <c r="U335" s="4">
        <f t="shared" si="312"/>
        <v>2857.1428571428573</v>
      </c>
      <c r="W335" s="4">
        <f t="shared" si="311"/>
        <v>3846.1538461538462</v>
      </c>
    </row>
    <row r="336" spans="1:23" ht="13" x14ac:dyDescent="0.15">
      <c r="B336" s="1">
        <v>1500</v>
      </c>
      <c r="C336" s="2">
        <v>0.52</v>
      </c>
      <c r="D336" s="2">
        <v>0.39</v>
      </c>
      <c r="E336" s="2">
        <v>0.34</v>
      </c>
      <c r="F336" s="2">
        <v>0.33</v>
      </c>
      <c r="G336" s="2">
        <v>0.34</v>
      </c>
      <c r="H336" s="2">
        <v>0.41</v>
      </c>
      <c r="I336" s="2">
        <v>0.48</v>
      </c>
      <c r="J336" s="2">
        <v>0.45</v>
      </c>
      <c r="K336" s="2">
        <v>0.47</v>
      </c>
      <c r="M336" s="4">
        <f t="shared" ref="M336:U336" si="313">$B336/C336</f>
        <v>2884.6153846153843</v>
      </c>
      <c r="N336" s="4">
        <f t="shared" si="313"/>
        <v>3846.1538461538462</v>
      </c>
      <c r="O336" s="4">
        <f t="shared" si="313"/>
        <v>4411.7647058823522</v>
      </c>
      <c r="P336" s="4">
        <f t="shared" si="313"/>
        <v>4545.454545454545</v>
      </c>
      <c r="Q336" s="4">
        <f t="shared" si="313"/>
        <v>4411.7647058823522</v>
      </c>
      <c r="R336" s="4">
        <f t="shared" si="313"/>
        <v>3658.5365853658541</v>
      </c>
      <c r="S336" s="4">
        <f t="shared" si="313"/>
        <v>3125</v>
      </c>
      <c r="T336" s="4">
        <f t="shared" si="313"/>
        <v>3333.333333333333</v>
      </c>
      <c r="U336" s="4">
        <f t="shared" si="313"/>
        <v>3191.489361702128</v>
      </c>
      <c r="W336" s="4">
        <f t="shared" si="311"/>
        <v>4545.454545454545</v>
      </c>
    </row>
    <row r="337" spans="2:23" ht="13" x14ac:dyDescent="0.15">
      <c r="B337" s="1">
        <v>2000</v>
      </c>
      <c r="C337" s="2">
        <v>0.66</v>
      </c>
      <c r="D337" s="2">
        <v>0.5</v>
      </c>
      <c r="E337" s="2">
        <v>0.45</v>
      </c>
      <c r="F337" s="2">
        <v>0.41</v>
      </c>
      <c r="G337" s="2">
        <v>0.42</v>
      </c>
      <c r="H337" s="2">
        <v>0.47</v>
      </c>
      <c r="I337" s="2">
        <v>0.61</v>
      </c>
      <c r="J337" s="2">
        <v>0.59</v>
      </c>
      <c r="K337" s="2">
        <v>0.61</v>
      </c>
      <c r="M337" s="4">
        <f t="shared" ref="M337:U337" si="314">$B337/C337</f>
        <v>3030.30303030303</v>
      </c>
      <c r="N337" s="4">
        <f t="shared" si="314"/>
        <v>4000</v>
      </c>
      <c r="O337" s="4">
        <f t="shared" si="314"/>
        <v>4444.4444444444443</v>
      </c>
      <c r="P337" s="4">
        <f t="shared" si="314"/>
        <v>4878.0487804878048</v>
      </c>
      <c r="Q337" s="4">
        <f t="shared" si="314"/>
        <v>4761.9047619047624</v>
      </c>
      <c r="R337" s="4">
        <f t="shared" si="314"/>
        <v>4255.3191489361707</v>
      </c>
      <c r="S337" s="4">
        <f t="shared" si="314"/>
        <v>3278.688524590164</v>
      </c>
      <c r="T337" s="4">
        <f t="shared" si="314"/>
        <v>3389.8305084745766</v>
      </c>
      <c r="U337" s="4">
        <f t="shared" si="314"/>
        <v>3278.688524590164</v>
      </c>
      <c r="W337" s="4">
        <f t="shared" si="311"/>
        <v>4878.0487804878048</v>
      </c>
    </row>
    <row r="338" spans="2:23" ht="13" x14ac:dyDescent="0.15">
      <c r="B338" s="1">
        <v>2500</v>
      </c>
      <c r="C338" s="2">
        <v>0.79</v>
      </c>
      <c r="D338" s="2">
        <v>0.6</v>
      </c>
      <c r="E338" s="2">
        <v>0.53</v>
      </c>
      <c r="F338" s="2">
        <v>0.47</v>
      </c>
      <c r="G338" s="2">
        <v>0.48</v>
      </c>
      <c r="H338" s="2">
        <v>0.55000000000000004</v>
      </c>
      <c r="I338" s="2">
        <v>0.71</v>
      </c>
      <c r="J338" s="2">
        <v>0.73</v>
      </c>
      <c r="K338" s="2">
        <v>0.76</v>
      </c>
      <c r="M338" s="4">
        <f t="shared" ref="M338:U338" si="315">$B338/C338</f>
        <v>3164.5569620253164</v>
      </c>
      <c r="N338" s="4">
        <f t="shared" si="315"/>
        <v>4166.666666666667</v>
      </c>
      <c r="O338" s="4">
        <f t="shared" si="315"/>
        <v>4716.9811320754716</v>
      </c>
      <c r="P338" s="4">
        <f t="shared" si="315"/>
        <v>5319.1489361702133</v>
      </c>
      <c r="Q338" s="4">
        <f t="shared" si="315"/>
        <v>5208.3333333333339</v>
      </c>
      <c r="R338" s="4">
        <f t="shared" si="315"/>
        <v>4545.454545454545</v>
      </c>
      <c r="S338" s="4">
        <f t="shared" si="315"/>
        <v>3521.1267605633807</v>
      </c>
      <c r="T338" s="4">
        <f t="shared" si="315"/>
        <v>3424.6575342465753</v>
      </c>
      <c r="U338" s="4">
        <f t="shared" si="315"/>
        <v>3289.4736842105262</v>
      </c>
      <c r="W338" s="4">
        <f t="shared" si="311"/>
        <v>5319.1489361702133</v>
      </c>
    </row>
    <row r="339" spans="2:23" ht="13" x14ac:dyDescent="0.15">
      <c r="B339" s="1">
        <v>3000</v>
      </c>
      <c r="C339" s="2">
        <v>0.9</v>
      </c>
      <c r="D339" s="2">
        <v>0.71</v>
      </c>
      <c r="E339" s="2">
        <v>0.61</v>
      </c>
      <c r="F339" s="2">
        <v>0.54</v>
      </c>
      <c r="G339" s="2">
        <v>0.55000000000000004</v>
      </c>
      <c r="H339" s="2">
        <v>0.63</v>
      </c>
      <c r="I339" s="2">
        <v>0.76</v>
      </c>
      <c r="J339" s="2">
        <v>0.84</v>
      </c>
      <c r="K339" s="2">
        <v>0.8</v>
      </c>
      <c r="M339" s="4">
        <f t="shared" ref="M339:U339" si="316">$B339/C339</f>
        <v>3333.333333333333</v>
      </c>
      <c r="N339" s="4">
        <f t="shared" si="316"/>
        <v>4225.352112676057</v>
      </c>
      <c r="O339" s="4">
        <f t="shared" si="316"/>
        <v>4918.0327868852464</v>
      </c>
      <c r="P339" s="4">
        <f t="shared" si="316"/>
        <v>5555.5555555555547</v>
      </c>
      <c r="Q339" s="4">
        <f t="shared" si="316"/>
        <v>5454.545454545454</v>
      </c>
      <c r="R339" s="4">
        <f t="shared" si="316"/>
        <v>4761.9047619047615</v>
      </c>
      <c r="S339" s="4">
        <f t="shared" si="316"/>
        <v>3947.3684210526317</v>
      </c>
      <c r="T339" s="4">
        <f t="shared" si="316"/>
        <v>3571.4285714285716</v>
      </c>
      <c r="U339" s="4">
        <f t="shared" si="316"/>
        <v>3750</v>
      </c>
      <c r="W339" s="4">
        <f t="shared" si="311"/>
        <v>5555.5555555555547</v>
      </c>
    </row>
    <row r="340" spans="2:23" ht="13" x14ac:dyDescent="0.15">
      <c r="B340" s="1">
        <v>3500</v>
      </c>
      <c r="C340" s="2">
        <v>1.08</v>
      </c>
      <c r="D340" s="2">
        <v>0.8</v>
      </c>
      <c r="E340" s="2">
        <v>0.7</v>
      </c>
      <c r="F340" s="2">
        <v>0.61</v>
      </c>
      <c r="G340" s="2">
        <v>0.62</v>
      </c>
      <c r="H340" s="2">
        <v>0.69</v>
      </c>
      <c r="I340" s="2">
        <v>0.82</v>
      </c>
      <c r="J340" s="2">
        <v>1.01</v>
      </c>
      <c r="K340" s="2">
        <v>1.1000000000000001</v>
      </c>
      <c r="M340" s="4">
        <f t="shared" ref="M340:U340" si="317">$B340/C340</f>
        <v>3240.7407407407404</v>
      </c>
      <c r="N340" s="4">
        <f t="shared" si="317"/>
        <v>4375</v>
      </c>
      <c r="O340" s="4">
        <f t="shared" si="317"/>
        <v>5000</v>
      </c>
      <c r="P340" s="4">
        <f t="shared" si="317"/>
        <v>5737.7049180327867</v>
      </c>
      <c r="Q340" s="4">
        <f t="shared" si="317"/>
        <v>5645.1612903225805</v>
      </c>
      <c r="R340" s="4">
        <f t="shared" si="317"/>
        <v>5072.463768115942</v>
      </c>
      <c r="S340" s="4">
        <f t="shared" si="317"/>
        <v>4268.2926829268299</v>
      </c>
      <c r="T340" s="4">
        <f t="shared" si="317"/>
        <v>3465.3465346534654</v>
      </c>
      <c r="U340" s="4">
        <f t="shared" si="317"/>
        <v>3181.8181818181815</v>
      </c>
      <c r="W340" s="4">
        <f t="shared" si="311"/>
        <v>5737.7049180327867</v>
      </c>
    </row>
    <row r="341" spans="2:23" ht="13" x14ac:dyDescent="0.15">
      <c r="B341" s="1">
        <v>4000</v>
      </c>
      <c r="C341" s="2">
        <v>1.22</v>
      </c>
      <c r="D341" s="2">
        <v>0.9</v>
      </c>
      <c r="E341" s="2">
        <v>0.78</v>
      </c>
      <c r="F341" s="2">
        <v>0.69</v>
      </c>
      <c r="G341" s="2">
        <v>0.68</v>
      </c>
      <c r="H341" s="2">
        <v>0.76</v>
      </c>
      <c r="I341" s="2">
        <v>0.92</v>
      </c>
      <c r="J341" s="2">
        <v>1.04</v>
      </c>
      <c r="K341" s="2">
        <v>1.1499999999999999</v>
      </c>
      <c r="M341" s="4">
        <f t="shared" ref="M341:U341" si="318">$B341/C341</f>
        <v>3278.688524590164</v>
      </c>
      <c r="N341" s="4">
        <f t="shared" si="318"/>
        <v>4444.4444444444443</v>
      </c>
      <c r="O341" s="4">
        <f t="shared" si="318"/>
        <v>5128.2051282051279</v>
      </c>
      <c r="P341" s="4">
        <f t="shared" si="318"/>
        <v>5797.1014492753629</v>
      </c>
      <c r="Q341" s="4">
        <f t="shared" si="318"/>
        <v>5882.3529411764703</v>
      </c>
      <c r="R341" s="4">
        <f t="shared" si="318"/>
        <v>5263.1578947368416</v>
      </c>
      <c r="S341" s="4">
        <f t="shared" si="318"/>
        <v>4347.826086956522</v>
      </c>
      <c r="T341" s="4">
        <f t="shared" si="318"/>
        <v>3846.1538461538462</v>
      </c>
      <c r="U341" s="4">
        <f t="shared" si="318"/>
        <v>3478.2608695652175</v>
      </c>
      <c r="W341" s="4">
        <f t="shared" si="311"/>
        <v>5882.3529411764703</v>
      </c>
    </row>
    <row r="342" spans="2:23" ht="13" x14ac:dyDescent="0.15">
      <c r="B342" s="1">
        <v>4500</v>
      </c>
      <c r="C342" s="2">
        <v>1.32</v>
      </c>
      <c r="D342" s="2">
        <v>1</v>
      </c>
      <c r="E342" s="2">
        <v>0.87</v>
      </c>
      <c r="F342" s="2">
        <v>0.76</v>
      </c>
      <c r="G342" s="2">
        <v>0.75</v>
      </c>
      <c r="H342" s="2">
        <v>0.83</v>
      </c>
      <c r="I342" s="2">
        <v>0.99</v>
      </c>
      <c r="J342" s="2">
        <v>1.22</v>
      </c>
      <c r="K342" s="2">
        <v>1.31</v>
      </c>
      <c r="M342" s="4">
        <f t="shared" ref="M342:U342" si="319">$B342/C342</f>
        <v>3409.090909090909</v>
      </c>
      <c r="N342" s="4">
        <f t="shared" si="319"/>
        <v>4500</v>
      </c>
      <c r="O342" s="4">
        <f t="shared" si="319"/>
        <v>5172.4137931034484</v>
      </c>
      <c r="P342" s="4">
        <f t="shared" si="319"/>
        <v>5921.0526315789475</v>
      </c>
      <c r="Q342" s="4">
        <f t="shared" si="319"/>
        <v>6000</v>
      </c>
      <c r="R342" s="4">
        <f t="shared" si="319"/>
        <v>5421.6867469879517</v>
      </c>
      <c r="S342" s="4">
        <f t="shared" si="319"/>
        <v>4545.454545454545</v>
      </c>
      <c r="T342" s="4">
        <f t="shared" si="319"/>
        <v>3688.5245901639346</v>
      </c>
      <c r="U342" s="4">
        <f t="shared" si="319"/>
        <v>3435.1145038167938</v>
      </c>
      <c r="W342" s="4">
        <f t="shared" si="311"/>
        <v>6000</v>
      </c>
    </row>
    <row r="343" spans="2:23" ht="13" x14ac:dyDescent="0.15">
      <c r="B343" s="1">
        <v>5000</v>
      </c>
      <c r="C343" s="2">
        <v>1.48</v>
      </c>
      <c r="D343" s="2">
        <v>1.1200000000000001</v>
      </c>
      <c r="E343" s="2">
        <v>0.95</v>
      </c>
      <c r="F343" s="2">
        <v>0.83</v>
      </c>
      <c r="G343" s="2">
        <v>0.82</v>
      </c>
      <c r="H343" s="2">
        <v>0.89</v>
      </c>
      <c r="I343" s="2">
        <v>1.08</v>
      </c>
      <c r="J343" s="2">
        <v>1.37</v>
      </c>
      <c r="K343" s="2">
        <v>1.53</v>
      </c>
      <c r="M343" s="4">
        <f t="shared" ref="M343:U343" si="320">$B343/C343</f>
        <v>3378.3783783783783</v>
      </c>
      <c r="N343" s="4">
        <f t="shared" si="320"/>
        <v>4464.2857142857138</v>
      </c>
      <c r="O343" s="4">
        <f t="shared" si="320"/>
        <v>5263.1578947368425</v>
      </c>
      <c r="P343" s="4">
        <f t="shared" si="320"/>
        <v>6024.0963855421687</v>
      </c>
      <c r="Q343" s="4">
        <f t="shared" si="320"/>
        <v>6097.5609756097565</v>
      </c>
      <c r="R343" s="4">
        <f t="shared" si="320"/>
        <v>5617.9775280898875</v>
      </c>
      <c r="S343" s="4">
        <f t="shared" si="320"/>
        <v>4629.6296296296296</v>
      </c>
      <c r="T343" s="4">
        <f t="shared" si="320"/>
        <v>3649.63503649635</v>
      </c>
      <c r="U343" s="4">
        <f t="shared" si="320"/>
        <v>3267.9738562091502</v>
      </c>
      <c r="W343" s="4">
        <f t="shared" si="311"/>
        <v>6097.5609756097565</v>
      </c>
    </row>
    <row r="344" spans="2:23" ht="13" x14ac:dyDescent="0.15">
      <c r="B344" s="1">
        <v>5500</v>
      </c>
      <c r="C344" s="2">
        <v>1.58</v>
      </c>
      <c r="D344" s="2">
        <v>1.21</v>
      </c>
      <c r="E344" s="2">
        <v>1.04</v>
      </c>
      <c r="F344" s="2">
        <v>0.9</v>
      </c>
      <c r="G344" s="2">
        <v>0.9</v>
      </c>
      <c r="H344" s="2">
        <v>0.98</v>
      </c>
      <c r="I344" s="2">
        <v>1.1100000000000001</v>
      </c>
      <c r="J344" s="2">
        <v>1.36</v>
      </c>
      <c r="K344" s="2">
        <v>1.62</v>
      </c>
      <c r="M344" s="4">
        <f t="shared" ref="M344:U344" si="321">$B344/C344</f>
        <v>3481.0126582278481</v>
      </c>
      <c r="N344" s="4">
        <f t="shared" si="321"/>
        <v>4545.454545454546</v>
      </c>
      <c r="O344" s="4">
        <f t="shared" si="321"/>
        <v>5288.4615384615381</v>
      </c>
      <c r="P344" s="4">
        <f t="shared" si="321"/>
        <v>6111.1111111111113</v>
      </c>
      <c r="Q344" s="4">
        <f t="shared" si="321"/>
        <v>6111.1111111111113</v>
      </c>
      <c r="R344" s="4">
        <f t="shared" si="321"/>
        <v>5612.2448979591836</v>
      </c>
      <c r="S344" s="4">
        <f t="shared" si="321"/>
        <v>4954.9549549549547</v>
      </c>
      <c r="T344" s="4">
        <f t="shared" si="321"/>
        <v>4044.1176470588234</v>
      </c>
      <c r="U344" s="4">
        <f t="shared" si="321"/>
        <v>3395.0617283950614</v>
      </c>
      <c r="W344" s="4">
        <f t="shared" si="311"/>
        <v>6111.1111111111113</v>
      </c>
    </row>
    <row r="345" spans="2:23" ht="13" x14ac:dyDescent="0.15">
      <c r="B345" s="1">
        <v>6000</v>
      </c>
      <c r="C345" s="2">
        <v>1.73</v>
      </c>
      <c r="D345" s="2">
        <v>1.32</v>
      </c>
      <c r="E345" s="2">
        <v>1.1100000000000001</v>
      </c>
      <c r="F345" s="2">
        <v>0.98</v>
      </c>
      <c r="G345" s="2">
        <v>0.98</v>
      </c>
      <c r="H345" s="2">
        <v>1.05</v>
      </c>
      <c r="I345" s="2">
        <v>1.21</v>
      </c>
      <c r="J345" s="2">
        <v>1.43</v>
      </c>
      <c r="K345" s="2">
        <v>1.76</v>
      </c>
      <c r="M345" s="4">
        <f t="shared" ref="M345:U345" si="322">$B345/C345</f>
        <v>3468.2080924855491</v>
      </c>
      <c r="N345" s="4">
        <f t="shared" si="322"/>
        <v>4545.454545454545</v>
      </c>
      <c r="O345" s="4">
        <f t="shared" si="322"/>
        <v>5405.405405405405</v>
      </c>
      <c r="P345" s="4">
        <f t="shared" si="322"/>
        <v>6122.4489795918371</v>
      </c>
      <c r="Q345" s="4">
        <f t="shared" si="322"/>
        <v>6122.4489795918371</v>
      </c>
      <c r="R345" s="4">
        <f t="shared" si="322"/>
        <v>5714.2857142857138</v>
      </c>
      <c r="S345" s="4">
        <f t="shared" si="322"/>
        <v>4958.6776859504134</v>
      </c>
      <c r="T345" s="4">
        <f t="shared" si="322"/>
        <v>4195.8041958041958</v>
      </c>
      <c r="U345" s="4">
        <f t="shared" si="322"/>
        <v>3409.090909090909</v>
      </c>
      <c r="W345" s="4">
        <f t="shared" si="311"/>
        <v>6122.4489795918371</v>
      </c>
    </row>
    <row r="346" spans="2:23" ht="13" x14ac:dyDescent="0.15">
      <c r="B346" s="1">
        <v>6500</v>
      </c>
      <c r="C346" s="2">
        <v>1.92</v>
      </c>
      <c r="D346" s="2">
        <v>1.41</v>
      </c>
      <c r="E346" s="2">
        <v>1.21</v>
      </c>
      <c r="F346" s="2">
        <v>1.06</v>
      </c>
      <c r="G346" s="2">
        <v>1.05</v>
      </c>
      <c r="H346" s="2">
        <v>1.1299999999999999</v>
      </c>
      <c r="I346" s="2">
        <v>1.29</v>
      </c>
      <c r="J346" s="2">
        <v>1.56</v>
      </c>
      <c r="K346" s="2">
        <v>1.86</v>
      </c>
      <c r="M346" s="4">
        <f t="shared" ref="M346:U346" si="323">$B346/C346</f>
        <v>3385.416666666667</v>
      </c>
      <c r="N346" s="4">
        <f t="shared" si="323"/>
        <v>4609.9290780141846</v>
      </c>
      <c r="O346" s="4">
        <f t="shared" si="323"/>
        <v>5371.9008264462809</v>
      </c>
      <c r="P346" s="4">
        <f t="shared" si="323"/>
        <v>6132.0754716981128</v>
      </c>
      <c r="Q346" s="4">
        <f t="shared" si="323"/>
        <v>6190.4761904761899</v>
      </c>
      <c r="R346" s="4">
        <f t="shared" si="323"/>
        <v>5752.2123893805319</v>
      </c>
      <c r="S346" s="4">
        <f t="shared" si="323"/>
        <v>5038.7596899224809</v>
      </c>
      <c r="T346" s="4">
        <f t="shared" si="323"/>
        <v>4166.666666666667</v>
      </c>
      <c r="U346" s="4">
        <f t="shared" si="323"/>
        <v>3494.6236559139784</v>
      </c>
      <c r="W346" s="4">
        <f t="shared" si="311"/>
        <v>6190.4761904761899</v>
      </c>
    </row>
    <row r="347" spans="2:23" ht="13" x14ac:dyDescent="0.15">
      <c r="B347" s="1">
        <v>7000</v>
      </c>
      <c r="C347" s="2">
        <v>2.0699999999999998</v>
      </c>
      <c r="D347" s="2">
        <v>1.53</v>
      </c>
      <c r="E347" s="2">
        <v>1.28</v>
      </c>
      <c r="F347" s="2">
        <v>1.1299999999999999</v>
      </c>
      <c r="G347" s="2">
        <v>1.1299999999999999</v>
      </c>
      <c r="H347" s="2">
        <v>1.19</v>
      </c>
      <c r="I347" s="2">
        <v>1.35</v>
      </c>
      <c r="J347" s="2">
        <v>1.56</v>
      </c>
      <c r="K347" s="2">
        <v>2.14</v>
      </c>
      <c r="M347" s="4">
        <f t="shared" ref="M347:U347" si="324">$B347/C347</f>
        <v>3381.6425120772951</v>
      </c>
      <c r="N347" s="4">
        <f t="shared" si="324"/>
        <v>4575.16339869281</v>
      </c>
      <c r="O347" s="4">
        <f t="shared" si="324"/>
        <v>5468.75</v>
      </c>
      <c r="P347" s="4">
        <f t="shared" si="324"/>
        <v>6194.6902654867263</v>
      </c>
      <c r="Q347" s="4">
        <f t="shared" si="324"/>
        <v>6194.6902654867263</v>
      </c>
      <c r="R347" s="4">
        <f t="shared" si="324"/>
        <v>5882.3529411764712</v>
      </c>
      <c r="S347" s="4">
        <f t="shared" si="324"/>
        <v>5185.1851851851852</v>
      </c>
      <c r="T347" s="4">
        <f t="shared" si="324"/>
        <v>4487.1794871794873</v>
      </c>
      <c r="U347" s="4">
        <f t="shared" si="324"/>
        <v>3271.0280373831774</v>
      </c>
      <c r="W347" s="4">
        <f t="shared" si="311"/>
        <v>6194.6902654867263</v>
      </c>
    </row>
    <row r="348" spans="2:23" ht="13" x14ac:dyDescent="0.15">
      <c r="B348" s="1">
        <v>7500</v>
      </c>
      <c r="C348" s="2">
        <v>2.21</v>
      </c>
      <c r="D348" s="2">
        <v>1.63</v>
      </c>
      <c r="E348" s="2">
        <v>1.37</v>
      </c>
      <c r="F348" s="2">
        <v>1.19</v>
      </c>
      <c r="G348" s="2">
        <v>1.21</v>
      </c>
      <c r="H348" s="2">
        <v>1.27</v>
      </c>
      <c r="I348" s="2">
        <v>1.46</v>
      </c>
      <c r="J348" s="2">
        <v>1.63</v>
      </c>
      <c r="K348" s="2">
        <v>2.11</v>
      </c>
      <c r="M348" s="4">
        <f t="shared" ref="M348:U348" si="325">$B348/C348</f>
        <v>3393.6651583710409</v>
      </c>
      <c r="N348" s="4">
        <f t="shared" si="325"/>
        <v>4601.2269938650306</v>
      </c>
      <c r="O348" s="4">
        <f t="shared" si="325"/>
        <v>5474.4525547445255</v>
      </c>
      <c r="P348" s="4">
        <f t="shared" si="325"/>
        <v>6302.5210084033615</v>
      </c>
      <c r="Q348" s="4">
        <f t="shared" si="325"/>
        <v>6198.3471074380168</v>
      </c>
      <c r="R348" s="4">
        <f t="shared" si="325"/>
        <v>5905.5118110236217</v>
      </c>
      <c r="S348" s="4">
        <f t="shared" si="325"/>
        <v>5136.9863013698632</v>
      </c>
      <c r="T348" s="4">
        <f t="shared" si="325"/>
        <v>4601.2269938650306</v>
      </c>
      <c r="U348" s="4">
        <f t="shared" si="325"/>
        <v>3554.5023696682465</v>
      </c>
      <c r="W348" s="4">
        <f t="shared" si="311"/>
        <v>6302.5210084033615</v>
      </c>
    </row>
    <row r="349" spans="2:23" ht="13" x14ac:dyDescent="0.15">
      <c r="B349" s="1">
        <v>8000</v>
      </c>
      <c r="C349" s="2">
        <v>2.37</v>
      </c>
      <c r="D349" s="2">
        <v>1.74</v>
      </c>
      <c r="E349" s="2">
        <v>1.46</v>
      </c>
      <c r="F349" s="2">
        <v>1.28</v>
      </c>
      <c r="G349" s="2">
        <v>1.27</v>
      </c>
      <c r="H349" s="2">
        <v>1.34</v>
      </c>
      <c r="I349" s="2">
        <v>1.47</v>
      </c>
      <c r="J349" s="2">
        <v>1.65</v>
      </c>
      <c r="K349" s="2">
        <v>2.38</v>
      </c>
      <c r="M349" s="4">
        <f t="shared" ref="M349:U349" si="326">$B349/C349</f>
        <v>3375.5274261603372</v>
      </c>
      <c r="N349" s="4">
        <f t="shared" si="326"/>
        <v>4597.7011494252874</v>
      </c>
      <c r="O349" s="4">
        <f t="shared" si="326"/>
        <v>5479.4520547945203</v>
      </c>
      <c r="P349" s="4">
        <f t="shared" si="326"/>
        <v>6250</v>
      </c>
      <c r="Q349" s="4">
        <f t="shared" si="326"/>
        <v>6299.212598425197</v>
      </c>
      <c r="R349" s="4">
        <f t="shared" si="326"/>
        <v>5970.1492537313434</v>
      </c>
      <c r="S349" s="4">
        <f t="shared" si="326"/>
        <v>5442.1768707482997</v>
      </c>
      <c r="T349" s="4">
        <f t="shared" si="326"/>
        <v>4848.484848484849</v>
      </c>
      <c r="U349" s="4">
        <f t="shared" si="326"/>
        <v>3361.3445378151264</v>
      </c>
      <c r="W349" s="4">
        <f t="shared" si="311"/>
        <v>6299.212598425197</v>
      </c>
    </row>
    <row r="350" spans="2:23" ht="13" x14ac:dyDescent="0.15">
      <c r="B350" s="1">
        <v>8500</v>
      </c>
      <c r="C350" s="2">
        <v>2.4900000000000002</v>
      </c>
      <c r="D350" s="2">
        <v>1.86</v>
      </c>
      <c r="E350" s="2">
        <v>1.55</v>
      </c>
      <c r="F350" s="2">
        <v>1.35</v>
      </c>
      <c r="G350" s="2">
        <v>1.31</v>
      </c>
      <c r="H350" s="2">
        <v>1.39</v>
      </c>
      <c r="I350" s="2">
        <v>1.58</v>
      </c>
      <c r="J350" s="2">
        <v>1.8</v>
      </c>
      <c r="K350" s="2">
        <v>2.21</v>
      </c>
      <c r="M350" s="4">
        <f t="shared" ref="M350:U350" si="327">$B350/C350</f>
        <v>3413.6546184738954</v>
      </c>
      <c r="N350" s="4">
        <f t="shared" si="327"/>
        <v>4569.8924731182797</v>
      </c>
      <c r="O350" s="4">
        <f t="shared" si="327"/>
        <v>5483.8709677419356</v>
      </c>
      <c r="P350" s="4">
        <f t="shared" si="327"/>
        <v>6296.2962962962956</v>
      </c>
      <c r="Q350" s="4">
        <f t="shared" si="327"/>
        <v>6488.5496183206105</v>
      </c>
      <c r="R350" s="4">
        <f t="shared" si="327"/>
        <v>6115.1079136690651</v>
      </c>
      <c r="S350" s="4">
        <f t="shared" si="327"/>
        <v>5379.7468354430375</v>
      </c>
      <c r="T350" s="4">
        <f t="shared" si="327"/>
        <v>4722.2222222222217</v>
      </c>
      <c r="U350" s="4">
        <f t="shared" si="327"/>
        <v>3846.1538461538462</v>
      </c>
      <c r="W350" s="4">
        <f t="shared" si="311"/>
        <v>6488.5496183206105</v>
      </c>
    </row>
    <row r="351" spans="2:23" ht="13" x14ac:dyDescent="0.15">
      <c r="B351" s="1">
        <v>9000</v>
      </c>
      <c r="C351" s="2">
        <v>2.65</v>
      </c>
      <c r="D351" s="2">
        <v>1.95</v>
      </c>
      <c r="E351" s="2">
        <v>1.64</v>
      </c>
      <c r="F351" s="2">
        <v>1.42</v>
      </c>
      <c r="G351" s="2">
        <v>1.41</v>
      </c>
      <c r="H351" s="2">
        <v>1.47</v>
      </c>
      <c r="I351" s="2">
        <v>1.62</v>
      </c>
      <c r="J351" s="2">
        <v>1.94</v>
      </c>
      <c r="K351" s="2">
        <v>2.56</v>
      </c>
      <c r="M351" s="4">
        <f t="shared" ref="M351:U351" si="328">$B351/C351</f>
        <v>3396.2264150943397</v>
      </c>
      <c r="N351" s="4">
        <f t="shared" si="328"/>
        <v>4615.3846153846152</v>
      </c>
      <c r="O351" s="4">
        <f t="shared" si="328"/>
        <v>5487.8048780487807</v>
      </c>
      <c r="P351" s="4">
        <f t="shared" si="328"/>
        <v>6338.0281690140846</v>
      </c>
      <c r="Q351" s="4">
        <f t="shared" si="328"/>
        <v>6382.978723404256</v>
      </c>
      <c r="R351" s="4">
        <f t="shared" si="328"/>
        <v>6122.4489795918371</v>
      </c>
      <c r="S351" s="4">
        <f t="shared" si="328"/>
        <v>5555.5555555555547</v>
      </c>
      <c r="T351" s="4">
        <f t="shared" si="328"/>
        <v>4639.1752577319585</v>
      </c>
      <c r="U351" s="4">
        <f t="shared" si="328"/>
        <v>3515.625</v>
      </c>
      <c r="W351" s="4">
        <f t="shared" si="311"/>
        <v>6382.978723404256</v>
      </c>
    </row>
    <row r="352" spans="2:23" ht="13" x14ac:dyDescent="0.15">
      <c r="B352" s="1">
        <v>9500</v>
      </c>
      <c r="C352" s="2">
        <v>2.76</v>
      </c>
      <c r="D352" s="2">
        <v>2.0499999999999998</v>
      </c>
      <c r="E352" s="2">
        <v>1.72</v>
      </c>
      <c r="F352" s="2">
        <v>1.48</v>
      </c>
      <c r="G352" s="2">
        <v>1.48</v>
      </c>
      <c r="H352" s="2">
        <v>1.54</v>
      </c>
      <c r="I352" s="2">
        <v>1.75</v>
      </c>
      <c r="J352" s="2">
        <v>1.92</v>
      </c>
      <c r="K352" s="2">
        <v>2.3199999999999998</v>
      </c>
      <c r="M352" s="4">
        <f t="shared" ref="M352:U352" si="329">$B352/C352</f>
        <v>3442.0289855072465</v>
      </c>
      <c r="N352" s="4">
        <f t="shared" si="329"/>
        <v>4634.1463414634154</v>
      </c>
      <c r="O352" s="4">
        <f t="shared" si="329"/>
        <v>5523.2558139534885</v>
      </c>
      <c r="P352" s="4">
        <f t="shared" si="329"/>
        <v>6418.9189189189192</v>
      </c>
      <c r="Q352" s="4">
        <f t="shared" si="329"/>
        <v>6418.9189189189192</v>
      </c>
      <c r="R352" s="4">
        <f t="shared" si="329"/>
        <v>6168.8311688311687</v>
      </c>
      <c r="S352" s="4">
        <f t="shared" si="329"/>
        <v>5428.5714285714284</v>
      </c>
      <c r="T352" s="4">
        <f t="shared" si="329"/>
        <v>4947.916666666667</v>
      </c>
      <c r="U352" s="4">
        <f t="shared" si="329"/>
        <v>4094.8275862068967</v>
      </c>
      <c r="W352" s="4">
        <f t="shared" si="311"/>
        <v>6418.9189189189192</v>
      </c>
    </row>
    <row r="353" spans="2:23" ht="13" x14ac:dyDescent="0.15">
      <c r="B353" s="1">
        <v>10000</v>
      </c>
      <c r="C353" s="2">
        <v>2.88</v>
      </c>
      <c r="D353" s="2">
        <v>2.15</v>
      </c>
      <c r="E353" s="2">
        <v>1.81</v>
      </c>
      <c r="F353" s="2">
        <v>1.56</v>
      </c>
      <c r="G353" s="2">
        <v>1.55</v>
      </c>
      <c r="H353" s="2">
        <v>1.61</v>
      </c>
      <c r="I353" s="2">
        <v>1.82</v>
      </c>
      <c r="J353" s="2">
        <v>2.0099999999999998</v>
      </c>
      <c r="K353" s="2">
        <v>2.4900000000000002</v>
      </c>
      <c r="M353" s="4">
        <f t="shared" ref="M353:U353" si="330">$B353/C353</f>
        <v>3472.2222222222222</v>
      </c>
      <c r="N353" s="4">
        <f t="shared" si="330"/>
        <v>4651.1627906976746</v>
      </c>
      <c r="O353" s="4">
        <f t="shared" si="330"/>
        <v>5524.8618784530381</v>
      </c>
      <c r="P353" s="4">
        <f t="shared" si="330"/>
        <v>6410.2564102564102</v>
      </c>
      <c r="Q353" s="4">
        <f t="shared" si="330"/>
        <v>6451.6129032258059</v>
      </c>
      <c r="R353" s="4">
        <f t="shared" si="330"/>
        <v>6211.1801242236024</v>
      </c>
      <c r="S353" s="4">
        <f t="shared" si="330"/>
        <v>5494.5054945054944</v>
      </c>
      <c r="T353" s="4">
        <f t="shared" si="330"/>
        <v>4975.1243781094536</v>
      </c>
      <c r="U353" s="4">
        <f t="shared" si="330"/>
        <v>4016.064257028112</v>
      </c>
      <c r="W353" s="4">
        <f t="shared" si="311"/>
        <v>6451.6129032258059</v>
      </c>
    </row>
    <row r="354" spans="2:23" ht="13" x14ac:dyDescent="0.15">
      <c r="B354" s="1">
        <v>10500</v>
      </c>
      <c r="C354" s="2">
        <v>3.08</v>
      </c>
      <c r="D354" s="2">
        <v>2.2599999999999998</v>
      </c>
      <c r="E354" s="2">
        <v>1.89</v>
      </c>
      <c r="F354" s="2">
        <v>1.63</v>
      </c>
      <c r="G354" s="2">
        <v>1.63</v>
      </c>
      <c r="H354" s="2">
        <v>1.69</v>
      </c>
      <c r="I354" s="2">
        <v>1.89</v>
      </c>
      <c r="J354" s="2">
        <v>2.09</v>
      </c>
      <c r="K354" s="2">
        <v>2.67</v>
      </c>
      <c r="M354" s="4">
        <f t="shared" ref="M354:U354" si="331">$B354/C354</f>
        <v>3409.090909090909</v>
      </c>
      <c r="N354" s="4">
        <f t="shared" si="331"/>
        <v>4646.0176991150447</v>
      </c>
      <c r="O354" s="4">
        <f t="shared" si="331"/>
        <v>5555.5555555555557</v>
      </c>
      <c r="P354" s="4">
        <f t="shared" si="331"/>
        <v>6441.7177914110434</v>
      </c>
      <c r="Q354" s="4">
        <f t="shared" si="331"/>
        <v>6441.7177914110434</v>
      </c>
      <c r="R354" s="4">
        <f t="shared" si="331"/>
        <v>6213.0177514792904</v>
      </c>
      <c r="S354" s="4">
        <f t="shared" si="331"/>
        <v>5555.5555555555557</v>
      </c>
      <c r="T354" s="4">
        <f t="shared" si="331"/>
        <v>5023.923444976077</v>
      </c>
      <c r="U354" s="4">
        <f t="shared" si="331"/>
        <v>3932.5842696629215</v>
      </c>
      <c r="W354" s="4">
        <f t="shared" si="311"/>
        <v>6441.7177914110434</v>
      </c>
    </row>
    <row r="355" spans="2:23" ht="13" x14ac:dyDescent="0.15">
      <c r="B355" s="1">
        <v>11000</v>
      </c>
      <c r="C355" s="2">
        <v>3.23</v>
      </c>
      <c r="D355" s="2">
        <v>2.35</v>
      </c>
      <c r="E355" s="2">
        <v>1.98</v>
      </c>
      <c r="F355" s="2">
        <v>1.7</v>
      </c>
      <c r="G355" s="2">
        <v>1.69</v>
      </c>
      <c r="H355" s="2">
        <v>1.72</v>
      </c>
      <c r="I355" s="2">
        <v>1.95</v>
      </c>
      <c r="J355" s="2">
        <v>2.17</v>
      </c>
      <c r="K355" s="2">
        <v>2.88</v>
      </c>
      <c r="M355" s="4">
        <f t="shared" ref="M355:U355" si="332">$B355/C355</f>
        <v>3405.5727554179566</v>
      </c>
      <c r="N355" s="4">
        <f t="shared" si="332"/>
        <v>4680.8510638297867</v>
      </c>
      <c r="O355" s="4">
        <f t="shared" si="332"/>
        <v>5555.5555555555557</v>
      </c>
      <c r="P355" s="4">
        <f t="shared" si="332"/>
        <v>6470.588235294118</v>
      </c>
      <c r="Q355" s="4">
        <f t="shared" si="332"/>
        <v>6508.875739644971</v>
      </c>
      <c r="R355" s="4">
        <f t="shared" si="332"/>
        <v>6395.3488372093025</v>
      </c>
      <c r="S355" s="4">
        <f t="shared" si="332"/>
        <v>5641.0256410256416</v>
      </c>
      <c r="T355" s="4">
        <f t="shared" si="332"/>
        <v>5069.1244239631342</v>
      </c>
      <c r="U355" s="4">
        <f t="shared" si="332"/>
        <v>3819.4444444444448</v>
      </c>
      <c r="W355" s="4">
        <f t="shared" si="311"/>
        <v>6508.875739644971</v>
      </c>
    </row>
    <row r="356" spans="2:23" ht="13" x14ac:dyDescent="0.15">
      <c r="B356" s="1">
        <v>11500</v>
      </c>
      <c r="C356" s="2">
        <v>3.34</v>
      </c>
      <c r="D356" s="2">
        <v>2.46</v>
      </c>
      <c r="E356" s="2">
        <v>2.04</v>
      </c>
      <c r="F356" s="2">
        <v>1.78</v>
      </c>
      <c r="G356" s="2">
        <v>1.77</v>
      </c>
      <c r="H356" s="2">
        <v>1.83</v>
      </c>
      <c r="I356" s="2">
        <v>2.0299999999999998</v>
      </c>
      <c r="J356" s="2">
        <v>2.08</v>
      </c>
      <c r="K356" s="2">
        <v>2.8</v>
      </c>
      <c r="M356" s="4">
        <f t="shared" ref="M356:U356" si="333">$B356/C356</f>
        <v>3443.1137724550899</v>
      </c>
      <c r="N356" s="4">
        <f t="shared" si="333"/>
        <v>4674.7967479674799</v>
      </c>
      <c r="O356" s="4">
        <f t="shared" si="333"/>
        <v>5637.2549019607841</v>
      </c>
      <c r="P356" s="4">
        <f t="shared" si="333"/>
        <v>6460.6741573033705</v>
      </c>
      <c r="Q356" s="4">
        <f t="shared" si="333"/>
        <v>6497.1751412429376</v>
      </c>
      <c r="R356" s="4">
        <f t="shared" si="333"/>
        <v>6284.1530054644809</v>
      </c>
      <c r="S356" s="4">
        <f t="shared" si="333"/>
        <v>5665.0246305418723</v>
      </c>
      <c r="T356" s="4">
        <f t="shared" si="333"/>
        <v>5528.8461538461534</v>
      </c>
      <c r="U356" s="4">
        <f t="shared" si="333"/>
        <v>4107.1428571428578</v>
      </c>
      <c r="W356" s="4">
        <f t="shared" si="311"/>
        <v>6497.1751412429376</v>
      </c>
    </row>
    <row r="357" spans="2:23" ht="13" x14ac:dyDescent="0.15">
      <c r="B357" s="1">
        <v>12000</v>
      </c>
      <c r="C357" s="2">
        <v>3.48</v>
      </c>
      <c r="D357" s="2">
        <v>2.52</v>
      </c>
      <c r="E357" s="2">
        <v>2.17</v>
      </c>
      <c r="F357" s="2">
        <v>1.85</v>
      </c>
      <c r="G357" s="2">
        <v>1.81</v>
      </c>
      <c r="H357" s="2">
        <v>1.9</v>
      </c>
      <c r="I357" s="2">
        <v>2.0499999999999998</v>
      </c>
      <c r="J357" s="2">
        <v>2.29</v>
      </c>
      <c r="K357" s="2">
        <v>2.98</v>
      </c>
      <c r="M357" s="4">
        <f t="shared" ref="M357:U357" si="334">$B357/C357</f>
        <v>3448.2758620689656</v>
      </c>
      <c r="N357" s="4">
        <f t="shared" si="334"/>
        <v>4761.9047619047615</v>
      </c>
      <c r="O357" s="4">
        <f t="shared" si="334"/>
        <v>5529.9539170506914</v>
      </c>
      <c r="P357" s="4">
        <f t="shared" si="334"/>
        <v>6486.4864864864858</v>
      </c>
      <c r="Q357" s="4">
        <f t="shared" si="334"/>
        <v>6629.8342541436459</v>
      </c>
      <c r="R357" s="4">
        <f t="shared" si="334"/>
        <v>6315.7894736842109</v>
      </c>
      <c r="S357" s="4">
        <f t="shared" si="334"/>
        <v>5853.6585365853662</v>
      </c>
      <c r="T357" s="4">
        <f t="shared" si="334"/>
        <v>5240.1746724890827</v>
      </c>
      <c r="U357" s="4">
        <f t="shared" si="334"/>
        <v>4026.8456375838928</v>
      </c>
      <c r="W357" s="4">
        <f t="shared" si="311"/>
        <v>6629.8342541436459</v>
      </c>
    </row>
    <row r="358" spans="2:23" ht="13" x14ac:dyDescent="0.15">
      <c r="B358" s="1">
        <v>12500</v>
      </c>
      <c r="C358" s="2">
        <v>3.64</v>
      </c>
      <c r="D358" s="2">
        <v>2.67</v>
      </c>
      <c r="E358" s="2">
        <v>2.2200000000000002</v>
      </c>
      <c r="F358" s="2">
        <v>1.94</v>
      </c>
      <c r="G358" s="2">
        <v>1.91</v>
      </c>
      <c r="H358" s="2">
        <v>1.96</v>
      </c>
      <c r="I358" s="2">
        <v>2.17</v>
      </c>
      <c r="J358" s="2">
        <v>2.4</v>
      </c>
      <c r="K358" s="2">
        <v>2.96</v>
      </c>
      <c r="M358" s="4">
        <f t="shared" ref="M358:U358" si="335">$B358/C358</f>
        <v>3434.065934065934</v>
      </c>
      <c r="N358" s="4">
        <f t="shared" si="335"/>
        <v>4681.6479400749067</v>
      </c>
      <c r="O358" s="4">
        <f t="shared" si="335"/>
        <v>5630.6306306306305</v>
      </c>
      <c r="P358" s="4">
        <f t="shared" si="335"/>
        <v>6443.2989690721652</v>
      </c>
      <c r="Q358" s="4">
        <f t="shared" si="335"/>
        <v>6544.5026178010476</v>
      </c>
      <c r="R358" s="4">
        <f t="shared" si="335"/>
        <v>6377.5510204081638</v>
      </c>
      <c r="S358" s="4">
        <f t="shared" si="335"/>
        <v>5760.3686635944705</v>
      </c>
      <c r="T358" s="4">
        <f t="shared" si="335"/>
        <v>5208.3333333333339</v>
      </c>
      <c r="U358" s="4">
        <f t="shared" si="335"/>
        <v>4222.9729729729734</v>
      </c>
      <c r="W358" s="4">
        <f t="shared" si="311"/>
        <v>6544.5026178010476</v>
      </c>
    </row>
    <row r="359" spans="2:23" ht="13" x14ac:dyDescent="0.15">
      <c r="B359" s="1">
        <v>13000</v>
      </c>
      <c r="C359" s="2">
        <v>3.81</v>
      </c>
      <c r="D359" s="2">
        <v>2.75</v>
      </c>
      <c r="E359" s="2">
        <v>2.3199999999999998</v>
      </c>
      <c r="F359" s="2">
        <v>1.99</v>
      </c>
      <c r="G359" s="2">
        <v>1.97</v>
      </c>
      <c r="H359" s="2">
        <v>2.0299999999999998</v>
      </c>
      <c r="I359" s="2">
        <v>2.25</v>
      </c>
      <c r="J359" s="2">
        <v>2.4300000000000002</v>
      </c>
      <c r="K359" s="2">
        <v>3.11</v>
      </c>
      <c r="M359" s="4">
        <f t="shared" ref="M359:U359" si="336">$B359/C359</f>
        <v>3412.0734908136483</v>
      </c>
      <c r="N359" s="4">
        <f t="shared" si="336"/>
        <v>4727.272727272727</v>
      </c>
      <c r="O359" s="4">
        <f t="shared" si="336"/>
        <v>5603.4482758620697</v>
      </c>
      <c r="P359" s="4">
        <f t="shared" si="336"/>
        <v>6532.6633165829144</v>
      </c>
      <c r="Q359" s="4">
        <f t="shared" si="336"/>
        <v>6598.9847715736041</v>
      </c>
      <c r="R359" s="4">
        <f t="shared" si="336"/>
        <v>6403.9408866995082</v>
      </c>
      <c r="S359" s="4">
        <f t="shared" si="336"/>
        <v>5777.7777777777774</v>
      </c>
      <c r="T359" s="4">
        <f t="shared" si="336"/>
        <v>5349.7942386831273</v>
      </c>
      <c r="U359" s="4">
        <f t="shared" si="336"/>
        <v>4180.0643086816726</v>
      </c>
      <c r="W359" s="4">
        <f t="shared" si="311"/>
        <v>6598.9847715736041</v>
      </c>
    </row>
    <row r="360" spans="2:23" ht="13" x14ac:dyDescent="0.15">
      <c r="B360" s="1">
        <v>13500</v>
      </c>
      <c r="C360" s="2">
        <v>3.87</v>
      </c>
      <c r="D360" s="2">
        <v>2.85</v>
      </c>
      <c r="E360" s="2">
        <v>2.39</v>
      </c>
      <c r="F360" s="2">
        <v>2.0699999999999998</v>
      </c>
      <c r="G360" s="2">
        <v>2.0299999999999998</v>
      </c>
      <c r="H360" s="2">
        <v>2.1</v>
      </c>
      <c r="I360" s="2">
        <v>2.2599999999999998</v>
      </c>
      <c r="J360" s="2">
        <v>2.56</v>
      </c>
      <c r="K360" s="2">
        <v>3.21</v>
      </c>
      <c r="M360" s="4">
        <f t="shared" ref="M360:U360" si="337">$B360/C360</f>
        <v>3488.3720930232557</v>
      </c>
      <c r="N360" s="4">
        <f t="shared" si="337"/>
        <v>4736.8421052631575</v>
      </c>
      <c r="O360" s="4">
        <f t="shared" si="337"/>
        <v>5648.535564853556</v>
      </c>
      <c r="P360" s="4">
        <f t="shared" si="337"/>
        <v>6521.739130434783</v>
      </c>
      <c r="Q360" s="4">
        <f t="shared" si="337"/>
        <v>6650.2463054187201</v>
      </c>
      <c r="R360" s="4">
        <f t="shared" si="337"/>
        <v>6428.5714285714284</v>
      </c>
      <c r="S360" s="4">
        <f t="shared" si="337"/>
        <v>5973.4513274336286</v>
      </c>
      <c r="T360" s="4">
        <f t="shared" si="337"/>
        <v>5273.4375</v>
      </c>
      <c r="U360" s="4">
        <f t="shared" si="337"/>
        <v>4205.6074766355141</v>
      </c>
      <c r="W360" s="4">
        <f t="shared" si="311"/>
        <v>6650.2463054187201</v>
      </c>
    </row>
    <row r="361" spans="2:23" ht="13" x14ac:dyDescent="0.15">
      <c r="B361" s="1">
        <v>14000</v>
      </c>
      <c r="C361" s="2">
        <v>4.1100000000000003</v>
      </c>
      <c r="D361" s="2">
        <v>2.95</v>
      </c>
      <c r="E361" s="2">
        <v>2.4700000000000002</v>
      </c>
      <c r="F361" s="2">
        <v>2.14</v>
      </c>
      <c r="G361" s="2">
        <v>2.11</v>
      </c>
      <c r="H361" s="2">
        <v>2.1800000000000002</v>
      </c>
      <c r="I361" s="2">
        <v>2.38</v>
      </c>
      <c r="J361" s="2">
        <v>2.6</v>
      </c>
      <c r="K361" s="2">
        <v>3.17</v>
      </c>
      <c r="M361" s="4">
        <f t="shared" ref="M361:U361" si="338">$B361/C361</f>
        <v>3406.3260340632601</v>
      </c>
      <c r="N361" s="4">
        <f t="shared" si="338"/>
        <v>4745.7627118644068</v>
      </c>
      <c r="O361" s="4">
        <f t="shared" si="338"/>
        <v>5668.0161943319836</v>
      </c>
      <c r="P361" s="4">
        <f t="shared" si="338"/>
        <v>6542.0560747663549</v>
      </c>
      <c r="Q361" s="4">
        <f t="shared" si="338"/>
        <v>6635.0710900473941</v>
      </c>
      <c r="R361" s="4">
        <f t="shared" si="338"/>
        <v>6422.0183486238529</v>
      </c>
      <c r="S361" s="4">
        <f t="shared" si="338"/>
        <v>5882.3529411764712</v>
      </c>
      <c r="T361" s="4">
        <f t="shared" si="338"/>
        <v>5384.6153846153848</v>
      </c>
      <c r="U361" s="4">
        <f t="shared" si="338"/>
        <v>4416.4037854889593</v>
      </c>
      <c r="W361" s="4">
        <f t="shared" si="311"/>
        <v>6635.0710900473941</v>
      </c>
    </row>
    <row r="362" spans="2:23" ht="13" x14ac:dyDescent="0.15">
      <c r="B362" s="1">
        <v>14500</v>
      </c>
      <c r="C362" s="2">
        <v>4.2300000000000004</v>
      </c>
      <c r="D362" s="2">
        <v>3.08</v>
      </c>
      <c r="E362" s="2">
        <v>2.57</v>
      </c>
      <c r="F362" s="2">
        <v>2.21</v>
      </c>
      <c r="G362" s="2">
        <v>2.2000000000000002</v>
      </c>
      <c r="H362" s="2">
        <v>2.25</v>
      </c>
      <c r="I362" s="2">
        <v>2.48</v>
      </c>
      <c r="J362" s="2">
        <v>2.65</v>
      </c>
      <c r="K362" s="2">
        <v>3.36</v>
      </c>
      <c r="M362" s="4">
        <f t="shared" ref="M362:U362" si="339">$B362/C362</f>
        <v>3427.8959810874703</v>
      </c>
      <c r="N362" s="4">
        <f t="shared" si="339"/>
        <v>4707.7922077922076</v>
      </c>
      <c r="O362" s="4">
        <f t="shared" si="339"/>
        <v>5642.023346303502</v>
      </c>
      <c r="P362" s="4">
        <f t="shared" si="339"/>
        <v>6561.0859728506784</v>
      </c>
      <c r="Q362" s="4">
        <f t="shared" si="339"/>
        <v>6590.9090909090901</v>
      </c>
      <c r="R362" s="4">
        <f t="shared" si="339"/>
        <v>6444.4444444444443</v>
      </c>
      <c r="S362" s="4">
        <f t="shared" si="339"/>
        <v>5846.7741935483873</v>
      </c>
      <c r="T362" s="4">
        <f t="shared" si="339"/>
        <v>5471.6981132075471</v>
      </c>
      <c r="U362" s="4">
        <f t="shared" si="339"/>
        <v>4315.4761904761908</v>
      </c>
      <c r="W362" s="4">
        <f t="shared" si="311"/>
        <v>6590.9090909090901</v>
      </c>
    </row>
    <row r="363" spans="2:23" ht="13" x14ac:dyDescent="0.15">
      <c r="B363" s="1">
        <v>15000</v>
      </c>
      <c r="C363" s="2">
        <v>4.3499999999999996</v>
      </c>
      <c r="D363" s="2">
        <v>3.17</v>
      </c>
      <c r="E363" s="2">
        <v>2.66</v>
      </c>
      <c r="F363" s="2">
        <v>2.29</v>
      </c>
      <c r="G363" s="2">
        <v>2.2599999999999998</v>
      </c>
      <c r="H363" s="2">
        <v>2.33</v>
      </c>
      <c r="I363" s="2">
        <v>2.5299999999999998</v>
      </c>
      <c r="J363" s="2">
        <v>2.74</v>
      </c>
      <c r="K363" s="2">
        <v>3.4</v>
      </c>
      <c r="M363" s="4">
        <f t="shared" ref="M363:U363" si="340">$B363/C363</f>
        <v>3448.2758620689656</v>
      </c>
      <c r="N363" s="4">
        <f t="shared" si="340"/>
        <v>4731.8611987381701</v>
      </c>
      <c r="O363" s="4">
        <f t="shared" si="340"/>
        <v>5639.0977443609017</v>
      </c>
      <c r="P363" s="4">
        <f t="shared" si="340"/>
        <v>6550.2183406113536</v>
      </c>
      <c r="Q363" s="4">
        <f t="shared" si="340"/>
        <v>6637.1681415929206</v>
      </c>
      <c r="R363" s="4">
        <f t="shared" si="340"/>
        <v>6437.7682403433473</v>
      </c>
      <c r="S363" s="4">
        <f t="shared" si="340"/>
        <v>5928.853754940712</v>
      </c>
      <c r="T363" s="4">
        <f t="shared" si="340"/>
        <v>5474.4525547445255</v>
      </c>
      <c r="U363" s="4">
        <f t="shared" si="340"/>
        <v>4411.7647058823532</v>
      </c>
      <c r="W363" s="4">
        <f t="shared" si="311"/>
        <v>6637.1681415929206</v>
      </c>
    </row>
    <row r="364" spans="2:23" ht="13" x14ac:dyDescent="0.15">
      <c r="B364" s="1">
        <v>15500</v>
      </c>
      <c r="C364" s="2">
        <v>4.5199999999999996</v>
      </c>
      <c r="D364" s="2">
        <v>3.28</v>
      </c>
      <c r="E364" s="2">
        <v>2.73</v>
      </c>
      <c r="F364" s="2">
        <v>2.36</v>
      </c>
      <c r="G364" s="2">
        <v>2.33</v>
      </c>
      <c r="H364" s="2">
        <v>2.39</v>
      </c>
      <c r="I364" s="2">
        <v>2.59</v>
      </c>
      <c r="J364" s="2">
        <v>2.75</v>
      </c>
      <c r="K364" s="2">
        <v>3.38</v>
      </c>
      <c r="M364" s="4">
        <f t="shared" ref="M364:U364" si="341">$B364/C364</f>
        <v>3429.2035398230091</v>
      </c>
      <c r="N364" s="4">
        <f t="shared" si="341"/>
        <v>4725.6097560975613</v>
      </c>
      <c r="O364" s="4">
        <f t="shared" si="341"/>
        <v>5677.6556776556781</v>
      </c>
      <c r="P364" s="4">
        <f t="shared" si="341"/>
        <v>6567.7966101694919</v>
      </c>
      <c r="Q364" s="4">
        <f t="shared" si="341"/>
        <v>6652.3605150214589</v>
      </c>
      <c r="R364" s="4">
        <f t="shared" si="341"/>
        <v>6485.3556485355648</v>
      </c>
      <c r="S364" s="4">
        <f t="shared" si="341"/>
        <v>5984.5559845559847</v>
      </c>
      <c r="T364" s="4">
        <f t="shared" si="341"/>
        <v>5636.363636363636</v>
      </c>
      <c r="U364" s="4">
        <f t="shared" si="341"/>
        <v>4585.7988165680472</v>
      </c>
      <c r="W364" s="4">
        <f t="shared" si="311"/>
        <v>6652.3605150214589</v>
      </c>
    </row>
    <row r="365" spans="2:23" ht="13" x14ac:dyDescent="0.15">
      <c r="B365" s="1">
        <v>16000</v>
      </c>
      <c r="C365" s="2">
        <v>4.6399999999999997</v>
      </c>
      <c r="D365" s="2">
        <v>3.4</v>
      </c>
      <c r="E365" s="2">
        <v>2.8</v>
      </c>
      <c r="F365" s="2">
        <v>2.42</v>
      </c>
      <c r="G365" s="2">
        <v>2.39</v>
      </c>
      <c r="H365" s="2">
        <v>2.44</v>
      </c>
      <c r="I365" s="2">
        <v>2.68</v>
      </c>
      <c r="J365" s="2">
        <v>2.91</v>
      </c>
      <c r="K365" s="2">
        <v>3.48</v>
      </c>
      <c r="M365" s="4">
        <f t="shared" ref="M365:U365" si="342">$B365/C365</f>
        <v>3448.2758620689656</v>
      </c>
      <c r="N365" s="4">
        <f t="shared" si="342"/>
        <v>4705.8823529411766</v>
      </c>
      <c r="O365" s="4">
        <f t="shared" si="342"/>
        <v>5714.2857142857147</v>
      </c>
      <c r="P365" s="4">
        <f t="shared" si="342"/>
        <v>6611.5702479338843</v>
      </c>
      <c r="Q365" s="4">
        <f t="shared" si="342"/>
        <v>6694.5606694560665</v>
      </c>
      <c r="R365" s="4">
        <f t="shared" si="342"/>
        <v>6557.377049180328</v>
      </c>
      <c r="S365" s="4">
        <f t="shared" si="342"/>
        <v>5970.1492537313434</v>
      </c>
      <c r="T365" s="4">
        <f t="shared" si="342"/>
        <v>5498.2817869415803</v>
      </c>
      <c r="U365" s="4">
        <f t="shared" si="342"/>
        <v>4597.7011494252874</v>
      </c>
      <c r="W365" s="4">
        <f t="shared" si="311"/>
        <v>6694.5606694560665</v>
      </c>
    </row>
    <row r="366" spans="2:23" ht="13" x14ac:dyDescent="0.15">
      <c r="B366" s="1">
        <v>16500</v>
      </c>
      <c r="C366" s="2">
        <v>4.71</v>
      </c>
      <c r="D366" s="2">
        <v>3.48</v>
      </c>
      <c r="E366" s="2">
        <v>2.89</v>
      </c>
      <c r="F366" s="2">
        <v>2.5</v>
      </c>
      <c r="G366" s="2">
        <v>2.46</v>
      </c>
      <c r="H366" s="2">
        <v>2.54</v>
      </c>
      <c r="I366" s="2">
        <v>2.74</v>
      </c>
      <c r="J366" s="2">
        <v>2.9</v>
      </c>
      <c r="K366" s="2">
        <v>3.22</v>
      </c>
      <c r="M366" s="4">
        <f t="shared" ref="M366:U366" si="343">$B366/C366</f>
        <v>3503.184713375796</v>
      </c>
      <c r="N366" s="4">
        <f t="shared" si="343"/>
        <v>4741.3793103448279</v>
      </c>
      <c r="O366" s="4">
        <f t="shared" si="343"/>
        <v>5709.3425605536331</v>
      </c>
      <c r="P366" s="4">
        <f t="shared" si="343"/>
        <v>6600</v>
      </c>
      <c r="Q366" s="4">
        <f t="shared" si="343"/>
        <v>6707.3170731707314</v>
      </c>
      <c r="R366" s="4">
        <f t="shared" si="343"/>
        <v>6496.0629921259842</v>
      </c>
      <c r="S366" s="4">
        <f t="shared" si="343"/>
        <v>6021.8978102189776</v>
      </c>
      <c r="T366" s="4">
        <f t="shared" si="343"/>
        <v>5689.6551724137935</v>
      </c>
      <c r="U366" s="4">
        <f t="shared" si="343"/>
        <v>5124.2236024844715</v>
      </c>
      <c r="W366" s="4">
        <f t="shared" si="311"/>
        <v>6707.3170731707314</v>
      </c>
    </row>
    <row r="367" spans="2:23" ht="13" x14ac:dyDescent="0.15">
      <c r="B367" s="1">
        <v>17000</v>
      </c>
      <c r="C367" s="2">
        <v>4.9000000000000004</v>
      </c>
      <c r="D367" s="2">
        <v>3.59</v>
      </c>
      <c r="E367" s="2">
        <v>2.98</v>
      </c>
      <c r="F367" s="2">
        <v>2.58</v>
      </c>
      <c r="G367" s="2">
        <v>2.5499999999999998</v>
      </c>
      <c r="H367" s="2">
        <v>2.6</v>
      </c>
      <c r="I367" s="2">
        <v>2.82</v>
      </c>
      <c r="J367" s="2">
        <v>3.02</v>
      </c>
      <c r="K367" s="2">
        <v>3.94</v>
      </c>
      <c r="M367" s="4">
        <f t="shared" ref="M367:U367" si="344">$B367/C367</f>
        <v>3469.3877551020405</v>
      </c>
      <c r="N367" s="4">
        <f t="shared" si="344"/>
        <v>4735.3760445682456</v>
      </c>
      <c r="O367" s="4">
        <f t="shared" si="344"/>
        <v>5704.6979865771809</v>
      </c>
      <c r="P367" s="4">
        <f t="shared" si="344"/>
        <v>6589.1472868217052</v>
      </c>
      <c r="Q367" s="4">
        <f t="shared" si="344"/>
        <v>6666.666666666667</v>
      </c>
      <c r="R367" s="4">
        <f t="shared" si="344"/>
        <v>6538.4615384615381</v>
      </c>
      <c r="S367" s="4">
        <f t="shared" si="344"/>
        <v>6028.3687943262412</v>
      </c>
      <c r="T367" s="4">
        <f t="shared" si="344"/>
        <v>5629.1390728476817</v>
      </c>
      <c r="U367" s="4">
        <f t="shared" si="344"/>
        <v>4314.7208121827416</v>
      </c>
      <c r="W367" s="4">
        <f t="shared" si="311"/>
        <v>6666.666666666667</v>
      </c>
    </row>
    <row r="368" spans="2:23" ht="13" x14ac:dyDescent="0.15">
      <c r="B368" s="1">
        <v>17500</v>
      </c>
      <c r="C368" s="2">
        <v>5.09</v>
      </c>
      <c r="D368" s="2">
        <v>3.68</v>
      </c>
      <c r="E368" s="2">
        <v>3.06</v>
      </c>
      <c r="F368" s="2">
        <v>2.65</v>
      </c>
      <c r="G368" s="2">
        <v>2.62</v>
      </c>
      <c r="H368" s="2">
        <v>2.67</v>
      </c>
      <c r="I368" s="2">
        <v>2.88</v>
      </c>
      <c r="J368" s="2">
        <v>2.98</v>
      </c>
      <c r="K368" s="2">
        <v>3.73</v>
      </c>
      <c r="M368" s="4">
        <f t="shared" ref="M368:U368" si="345">$B368/C368</f>
        <v>3438.1139489194502</v>
      </c>
      <c r="N368" s="4">
        <f t="shared" si="345"/>
        <v>4755.4347826086951</v>
      </c>
      <c r="O368" s="4">
        <f t="shared" si="345"/>
        <v>5718.9542483660134</v>
      </c>
      <c r="P368" s="4">
        <f t="shared" si="345"/>
        <v>6603.7735849056608</v>
      </c>
      <c r="Q368" s="4">
        <f t="shared" si="345"/>
        <v>6679.3893129770986</v>
      </c>
      <c r="R368" s="4">
        <f t="shared" si="345"/>
        <v>6554.3071161048692</v>
      </c>
      <c r="S368" s="4">
        <f t="shared" si="345"/>
        <v>6076.3888888888887</v>
      </c>
      <c r="T368" s="4">
        <f t="shared" si="345"/>
        <v>5872.4832214765102</v>
      </c>
      <c r="U368" s="4">
        <f t="shared" si="345"/>
        <v>4691.6890080428957</v>
      </c>
      <c r="W368" s="4">
        <f t="shared" si="311"/>
        <v>6679.3893129770986</v>
      </c>
    </row>
    <row r="369" spans="2:23" ht="13" x14ac:dyDescent="0.15">
      <c r="B369" s="1">
        <v>18000</v>
      </c>
      <c r="C369" s="2">
        <v>5.2</v>
      </c>
      <c r="D369" s="2">
        <v>3.76</v>
      </c>
      <c r="E369" s="2">
        <v>3.18</v>
      </c>
      <c r="F369" s="2">
        <v>2.73</v>
      </c>
      <c r="G369" s="2">
        <v>2.68</v>
      </c>
      <c r="H369" s="2">
        <v>2.75</v>
      </c>
      <c r="I369" s="2">
        <v>2.99</v>
      </c>
      <c r="J369" s="2">
        <v>3.24</v>
      </c>
      <c r="K369" s="2">
        <v>3.81</v>
      </c>
      <c r="M369" s="4">
        <f t="shared" ref="M369:U369" si="346">$B369/C369</f>
        <v>3461.5384615384614</v>
      </c>
      <c r="N369" s="4">
        <f t="shared" si="346"/>
        <v>4787.234042553192</v>
      </c>
      <c r="O369" s="4">
        <f t="shared" si="346"/>
        <v>5660.3773584905657</v>
      </c>
      <c r="P369" s="4">
        <f t="shared" si="346"/>
        <v>6593.4065934065939</v>
      </c>
      <c r="Q369" s="4">
        <f t="shared" si="346"/>
        <v>6716.4179104477607</v>
      </c>
      <c r="R369" s="4">
        <f t="shared" si="346"/>
        <v>6545.454545454545</v>
      </c>
      <c r="S369" s="4">
        <f t="shared" si="346"/>
        <v>6020.0668896321067</v>
      </c>
      <c r="T369" s="4">
        <f t="shared" si="346"/>
        <v>5555.5555555555547</v>
      </c>
      <c r="U369" s="4">
        <f t="shared" si="346"/>
        <v>4724.4094488188975</v>
      </c>
      <c r="W369" s="4">
        <f t="shared" si="311"/>
        <v>6716.4179104477607</v>
      </c>
    </row>
    <row r="370" spans="2:23" ht="13" x14ac:dyDescent="0.15">
      <c r="B370" s="1">
        <v>18500</v>
      </c>
      <c r="C370" s="2">
        <v>5.36</v>
      </c>
      <c r="D370" s="2">
        <v>3.89</v>
      </c>
      <c r="E370" s="2">
        <v>3.27</v>
      </c>
      <c r="F370" s="2">
        <v>2.8</v>
      </c>
      <c r="G370" s="2">
        <v>2.75</v>
      </c>
      <c r="H370" s="2">
        <v>2.83</v>
      </c>
      <c r="I370" s="2">
        <v>3.06</v>
      </c>
      <c r="J370" s="2">
        <v>3.12</v>
      </c>
      <c r="K370" s="2">
        <v>3.99</v>
      </c>
      <c r="M370" s="4">
        <f t="shared" ref="M370:U370" si="347">$B370/C370</f>
        <v>3451.4925373134324</v>
      </c>
      <c r="N370" s="4">
        <f t="shared" si="347"/>
        <v>4755.7840616966578</v>
      </c>
      <c r="O370" s="4">
        <f t="shared" si="347"/>
        <v>5657.4923547400613</v>
      </c>
      <c r="P370" s="4">
        <f t="shared" si="347"/>
        <v>6607.1428571428578</v>
      </c>
      <c r="Q370" s="4">
        <f t="shared" si="347"/>
        <v>6727.272727272727</v>
      </c>
      <c r="R370" s="4">
        <f t="shared" si="347"/>
        <v>6537.1024734982329</v>
      </c>
      <c r="S370" s="4">
        <f t="shared" si="347"/>
        <v>6045.751633986928</v>
      </c>
      <c r="T370" s="4">
        <f t="shared" si="347"/>
        <v>5929.4871794871797</v>
      </c>
      <c r="U370" s="4">
        <f t="shared" si="347"/>
        <v>4636.5914786967414</v>
      </c>
      <c r="W370" s="4">
        <f t="shared" si="311"/>
        <v>6727.272727272727</v>
      </c>
    </row>
    <row r="371" spans="2:23" ht="13" x14ac:dyDescent="0.15">
      <c r="B371" s="1">
        <v>19000</v>
      </c>
      <c r="C371" s="2">
        <v>5.4</v>
      </c>
      <c r="D371" s="2">
        <v>4</v>
      </c>
      <c r="E371" s="2">
        <v>3.33</v>
      </c>
      <c r="F371" s="2">
        <v>2.86</v>
      </c>
      <c r="G371" s="2">
        <v>2.81</v>
      </c>
      <c r="H371" s="2">
        <v>2.89</v>
      </c>
      <c r="I371" s="2">
        <v>3.05</v>
      </c>
      <c r="J371" s="2">
        <v>3.28</v>
      </c>
      <c r="K371" s="2">
        <v>3.93</v>
      </c>
      <c r="M371" s="4">
        <f t="shared" ref="M371:U371" si="348">$B371/C371</f>
        <v>3518.5185185185182</v>
      </c>
      <c r="N371" s="4">
        <f t="shared" si="348"/>
        <v>4750</v>
      </c>
      <c r="O371" s="4">
        <f t="shared" si="348"/>
        <v>5705.7057057057054</v>
      </c>
      <c r="P371" s="4">
        <f t="shared" si="348"/>
        <v>6643.3566433566439</v>
      </c>
      <c r="Q371" s="4">
        <f t="shared" si="348"/>
        <v>6761.5658362989325</v>
      </c>
      <c r="R371" s="4">
        <f t="shared" si="348"/>
        <v>6574.3944636678198</v>
      </c>
      <c r="S371" s="4">
        <f t="shared" si="348"/>
        <v>6229.5081967213118</v>
      </c>
      <c r="T371" s="4">
        <f t="shared" si="348"/>
        <v>5792.6829268292686</v>
      </c>
      <c r="U371" s="4">
        <f t="shared" si="348"/>
        <v>4834.6055979643761</v>
      </c>
      <c r="W371" s="4">
        <f t="shared" si="311"/>
        <v>6761.5658362989325</v>
      </c>
    </row>
    <row r="372" spans="2:23" ht="13" x14ac:dyDescent="0.15">
      <c r="B372" s="1">
        <v>19500</v>
      </c>
      <c r="C372" s="2">
        <v>5.65</v>
      </c>
      <c r="D372" s="2">
        <v>4.08</v>
      </c>
      <c r="E372" s="2">
        <v>3.42</v>
      </c>
      <c r="F372" s="2">
        <v>2.93</v>
      </c>
      <c r="G372" s="2">
        <v>2.88</v>
      </c>
      <c r="H372" s="2">
        <v>2.95</v>
      </c>
      <c r="I372" s="2">
        <v>3.19</v>
      </c>
      <c r="J372" s="2">
        <v>3.43</v>
      </c>
      <c r="K372" s="2">
        <v>4.05</v>
      </c>
      <c r="M372" s="4">
        <f t="shared" ref="M372:U372" si="349">$B372/C372</f>
        <v>3451.3274336283184</v>
      </c>
      <c r="N372" s="4">
        <f t="shared" si="349"/>
        <v>4779.411764705882</v>
      </c>
      <c r="O372" s="4">
        <f t="shared" si="349"/>
        <v>5701.7543859649122</v>
      </c>
      <c r="P372" s="4">
        <f t="shared" si="349"/>
        <v>6655.2901023890781</v>
      </c>
      <c r="Q372" s="4">
        <f t="shared" si="349"/>
        <v>6770.8333333333339</v>
      </c>
      <c r="R372" s="4">
        <f t="shared" si="349"/>
        <v>6610.1694915254229</v>
      </c>
      <c r="S372" s="4">
        <f t="shared" si="349"/>
        <v>6112.8526645768025</v>
      </c>
      <c r="T372" s="4">
        <f t="shared" si="349"/>
        <v>5685.131195335277</v>
      </c>
      <c r="U372" s="4">
        <f t="shared" si="349"/>
        <v>4814.8148148148148</v>
      </c>
      <c r="W372" s="4">
        <f t="shared" si="311"/>
        <v>6770.8333333333339</v>
      </c>
    </row>
    <row r="373" spans="2:23" ht="13" x14ac:dyDescent="0.15">
      <c r="B373" s="1">
        <v>20000</v>
      </c>
      <c r="C373" s="2">
        <v>5.75</v>
      </c>
      <c r="D373" s="2">
        <v>4.2</v>
      </c>
      <c r="E373" s="2">
        <v>3.5</v>
      </c>
      <c r="F373" s="2">
        <v>3.02</v>
      </c>
      <c r="G373" s="2">
        <v>2.96</v>
      </c>
      <c r="H373" s="2">
        <v>3.03</v>
      </c>
      <c r="I373" s="2">
        <v>3.33</v>
      </c>
      <c r="J373" s="2">
        <v>3.43</v>
      </c>
      <c r="K373" s="2">
        <v>4.1100000000000003</v>
      </c>
      <c r="M373" s="4">
        <f t="shared" ref="M373:U373" si="350">$B373/C373</f>
        <v>3478.2608695652175</v>
      </c>
      <c r="N373" s="4">
        <f t="shared" si="350"/>
        <v>4761.9047619047615</v>
      </c>
      <c r="O373" s="4">
        <f t="shared" si="350"/>
        <v>5714.2857142857147</v>
      </c>
      <c r="P373" s="4">
        <f t="shared" si="350"/>
        <v>6622.5165562913908</v>
      </c>
      <c r="Q373" s="4">
        <f t="shared" si="350"/>
        <v>6756.7567567567567</v>
      </c>
      <c r="R373" s="4">
        <f t="shared" si="350"/>
        <v>6600.6600660066015</v>
      </c>
      <c r="S373" s="4">
        <f t="shared" si="350"/>
        <v>6006.0060060060059</v>
      </c>
      <c r="T373" s="4">
        <f t="shared" si="350"/>
        <v>5830.9037900874637</v>
      </c>
      <c r="U373" s="4">
        <f t="shared" si="350"/>
        <v>4866.1800486618004</v>
      </c>
      <c r="W373" s="4">
        <f t="shared" si="311"/>
        <v>6756.7567567567567</v>
      </c>
    </row>
    <row r="374" spans="2:23" ht="13" x14ac:dyDescent="0.15">
      <c r="B374" s="1">
        <v>20500</v>
      </c>
      <c r="C374" s="2">
        <v>5.93</v>
      </c>
      <c r="D374" s="2">
        <v>4.3099999999999996</v>
      </c>
      <c r="E374" s="2">
        <v>3.59</v>
      </c>
      <c r="F374" s="2">
        <v>3.08</v>
      </c>
      <c r="G374" s="2">
        <v>3.04</v>
      </c>
      <c r="H374" s="2">
        <v>3.08</v>
      </c>
      <c r="I374" s="2">
        <v>3.35</v>
      </c>
      <c r="J374" s="2">
        <v>3.51</v>
      </c>
      <c r="K374" s="2">
        <v>4.1900000000000004</v>
      </c>
      <c r="M374" s="4">
        <f t="shared" ref="M374:U374" si="351">$B374/C374</f>
        <v>3456.9983136593592</v>
      </c>
      <c r="N374" s="4">
        <f t="shared" si="351"/>
        <v>4756.3805104408357</v>
      </c>
      <c r="O374" s="4">
        <f t="shared" si="351"/>
        <v>5710.3064066852367</v>
      </c>
      <c r="P374" s="4">
        <f t="shared" si="351"/>
        <v>6655.8441558441555</v>
      </c>
      <c r="Q374" s="4">
        <f t="shared" si="351"/>
        <v>6743.4210526315792</v>
      </c>
      <c r="R374" s="4">
        <f t="shared" si="351"/>
        <v>6655.8441558441555</v>
      </c>
      <c r="S374" s="4">
        <f t="shared" si="351"/>
        <v>6119.4029850746265</v>
      </c>
      <c r="T374" s="4">
        <f t="shared" si="351"/>
        <v>5840.4558404558411</v>
      </c>
      <c r="U374" s="4">
        <f t="shared" si="351"/>
        <v>4892.6014319809065</v>
      </c>
      <c r="W374" s="4">
        <f t="shared" si="311"/>
        <v>6743.4210526315792</v>
      </c>
    </row>
    <row r="375" spans="2:23" ht="13" x14ac:dyDescent="0.15">
      <c r="B375" s="1">
        <v>21000</v>
      </c>
      <c r="C375" s="2">
        <v>6.04</v>
      </c>
      <c r="D375" s="2">
        <v>4.43</v>
      </c>
      <c r="E375" s="2">
        <v>3.68</v>
      </c>
      <c r="F375" s="2">
        <v>3.15</v>
      </c>
      <c r="G375" s="2">
        <v>3.1</v>
      </c>
      <c r="H375" s="2">
        <v>3.2</v>
      </c>
      <c r="I375" s="2">
        <v>3.42</v>
      </c>
      <c r="J375" s="2">
        <v>3.6</v>
      </c>
      <c r="K375" s="2">
        <v>4.4800000000000004</v>
      </c>
      <c r="M375" s="4">
        <f t="shared" ref="M375:U375" si="352">$B375/C375</f>
        <v>3476.8211920529802</v>
      </c>
      <c r="N375" s="4">
        <f t="shared" si="352"/>
        <v>4740.4063205417606</v>
      </c>
      <c r="O375" s="4">
        <f t="shared" si="352"/>
        <v>5706.521739130435</v>
      </c>
      <c r="P375" s="4">
        <f t="shared" si="352"/>
        <v>6666.666666666667</v>
      </c>
      <c r="Q375" s="4">
        <f t="shared" si="352"/>
        <v>6774.1935483870966</v>
      </c>
      <c r="R375" s="4">
        <f t="shared" si="352"/>
        <v>6562.5</v>
      </c>
      <c r="S375" s="4">
        <f t="shared" si="352"/>
        <v>6140.3508771929828</v>
      </c>
      <c r="T375" s="4">
        <f t="shared" si="352"/>
        <v>5833.333333333333</v>
      </c>
      <c r="U375" s="4">
        <f t="shared" si="352"/>
        <v>4687.5</v>
      </c>
      <c r="W375" s="4">
        <f t="shared" si="311"/>
        <v>6774.1935483870966</v>
      </c>
    </row>
    <row r="376" spans="2:23" ht="13" x14ac:dyDescent="0.15">
      <c r="B376" s="1">
        <v>21500</v>
      </c>
      <c r="C376" s="2">
        <v>6.22</v>
      </c>
      <c r="D376" s="2">
        <v>4.5199999999999996</v>
      </c>
      <c r="E376" s="2">
        <v>3.76</v>
      </c>
      <c r="F376" s="2">
        <v>3.24</v>
      </c>
      <c r="G376" s="2">
        <v>3.16</v>
      </c>
      <c r="H376" s="2">
        <v>3.24</v>
      </c>
      <c r="I376" s="2">
        <v>3.47</v>
      </c>
      <c r="J376" s="2">
        <v>3.7</v>
      </c>
      <c r="K376" s="2">
        <v>4.18</v>
      </c>
      <c r="M376" s="4">
        <f t="shared" ref="M376:U376" si="353">$B376/C376</f>
        <v>3456.591639871383</v>
      </c>
      <c r="N376" s="4">
        <f t="shared" si="353"/>
        <v>4756.6371681415931</v>
      </c>
      <c r="O376" s="4">
        <f t="shared" si="353"/>
        <v>5718.0851063829787</v>
      </c>
      <c r="P376" s="4">
        <f t="shared" si="353"/>
        <v>6635.8024691358023</v>
      </c>
      <c r="Q376" s="4">
        <f t="shared" si="353"/>
        <v>6803.7974683544298</v>
      </c>
      <c r="R376" s="4">
        <f t="shared" si="353"/>
        <v>6635.8024691358023</v>
      </c>
      <c r="S376" s="4">
        <f t="shared" si="353"/>
        <v>6195.9654178674346</v>
      </c>
      <c r="T376" s="4">
        <f t="shared" si="353"/>
        <v>5810.8108108108108</v>
      </c>
      <c r="U376" s="4">
        <f t="shared" si="353"/>
        <v>5143.5406698564593</v>
      </c>
      <c r="W376" s="4">
        <f t="shared" si="311"/>
        <v>6803.7974683544298</v>
      </c>
    </row>
    <row r="377" spans="2:23" ht="13" x14ac:dyDescent="0.15">
      <c r="B377" s="1">
        <v>22000</v>
      </c>
      <c r="C377" s="2">
        <v>6.32</v>
      </c>
      <c r="D377" s="2">
        <v>4.6100000000000003</v>
      </c>
      <c r="E377" s="2">
        <v>3.84</v>
      </c>
      <c r="F377" s="2">
        <v>3.33</v>
      </c>
      <c r="G377" s="2">
        <v>3.25</v>
      </c>
      <c r="H377" s="2">
        <v>3.31</v>
      </c>
      <c r="I377" s="2">
        <v>3.46</v>
      </c>
      <c r="J377" s="2">
        <v>3.74</v>
      </c>
      <c r="K377" s="2">
        <v>4.4400000000000004</v>
      </c>
      <c r="M377" s="4">
        <f t="shared" ref="M377:U377" si="354">$B377/C377</f>
        <v>3481.0126582278481</v>
      </c>
      <c r="N377" s="4">
        <f t="shared" si="354"/>
        <v>4772.2342733188716</v>
      </c>
      <c r="O377" s="4">
        <f t="shared" si="354"/>
        <v>5729.166666666667</v>
      </c>
      <c r="P377" s="4">
        <f t="shared" si="354"/>
        <v>6606.6066066066069</v>
      </c>
      <c r="Q377" s="4">
        <f t="shared" si="354"/>
        <v>6769.2307692307695</v>
      </c>
      <c r="R377" s="4">
        <f t="shared" si="354"/>
        <v>6646.5256797583079</v>
      </c>
      <c r="S377" s="4">
        <f t="shared" si="354"/>
        <v>6358.3815028901736</v>
      </c>
      <c r="T377" s="4">
        <f t="shared" si="354"/>
        <v>5882.3529411764703</v>
      </c>
      <c r="U377" s="4">
        <f t="shared" si="354"/>
        <v>4954.9549549549547</v>
      </c>
      <c r="W377" s="4">
        <f t="shared" si="311"/>
        <v>6769.2307692307695</v>
      </c>
    </row>
    <row r="378" spans="2:23" ht="13" x14ac:dyDescent="0.15">
      <c r="B378" s="1">
        <v>22500</v>
      </c>
      <c r="C378" s="2">
        <v>6.47</v>
      </c>
      <c r="D378" s="2">
        <v>4.75</v>
      </c>
      <c r="E378" s="2">
        <v>3.91</v>
      </c>
      <c r="F378" s="2">
        <v>3.36</v>
      </c>
      <c r="G378" s="2">
        <v>3.26</v>
      </c>
      <c r="H378" s="2">
        <v>3.39</v>
      </c>
      <c r="I378" s="2">
        <v>3.6</v>
      </c>
      <c r="J378" s="2">
        <v>3.81</v>
      </c>
      <c r="K378" s="2">
        <v>4.71</v>
      </c>
      <c r="M378" s="4">
        <f t="shared" ref="M378:U378" si="355">$B378/C378</f>
        <v>3477.5888717156108</v>
      </c>
      <c r="N378" s="4">
        <f t="shared" si="355"/>
        <v>4736.8421052631575</v>
      </c>
      <c r="O378" s="4">
        <f t="shared" si="355"/>
        <v>5754.4757033248079</v>
      </c>
      <c r="P378" s="4">
        <f t="shared" si="355"/>
        <v>6696.4285714285716</v>
      </c>
      <c r="Q378" s="4">
        <f t="shared" si="355"/>
        <v>6901.8404907975464</v>
      </c>
      <c r="R378" s="4">
        <f t="shared" si="355"/>
        <v>6637.1681415929197</v>
      </c>
      <c r="S378" s="4">
        <f t="shared" si="355"/>
        <v>6250</v>
      </c>
      <c r="T378" s="4">
        <f t="shared" si="355"/>
        <v>5905.5118110236217</v>
      </c>
      <c r="U378" s="4">
        <f t="shared" si="355"/>
        <v>4777.0700636942674</v>
      </c>
      <c r="W378" s="4">
        <f t="shared" si="311"/>
        <v>6901.8404907975464</v>
      </c>
    </row>
    <row r="379" spans="2:23" ht="13" x14ac:dyDescent="0.15">
      <c r="B379" s="1">
        <v>23000</v>
      </c>
      <c r="C379" s="2">
        <v>6.6</v>
      </c>
      <c r="D379" s="2">
        <v>4.8099999999999996</v>
      </c>
      <c r="E379" s="2">
        <v>4.01</v>
      </c>
      <c r="F379" s="2">
        <v>3.44</v>
      </c>
      <c r="G379" s="2">
        <v>3.4</v>
      </c>
      <c r="H379" s="2">
        <v>3.43</v>
      </c>
      <c r="I379" s="2">
        <v>3.76</v>
      </c>
      <c r="J379" s="2">
        <v>3.87</v>
      </c>
      <c r="K379" s="2">
        <v>4.24</v>
      </c>
      <c r="M379" s="4">
        <f t="shared" ref="M379:U379" si="356">$B379/C379</f>
        <v>3484.848484848485</v>
      </c>
      <c r="N379" s="4">
        <f t="shared" si="356"/>
        <v>4781.7047817047824</v>
      </c>
      <c r="O379" s="4">
        <f t="shared" si="356"/>
        <v>5735.6608478802991</v>
      </c>
      <c r="P379" s="4">
        <f t="shared" si="356"/>
        <v>6686.0465116279074</v>
      </c>
      <c r="Q379" s="4">
        <f t="shared" si="356"/>
        <v>6764.7058823529414</v>
      </c>
      <c r="R379" s="4">
        <f t="shared" si="356"/>
        <v>6705.539358600583</v>
      </c>
      <c r="S379" s="4">
        <f t="shared" si="356"/>
        <v>6117.0212765957449</v>
      </c>
      <c r="T379" s="4">
        <f t="shared" si="356"/>
        <v>5943.1524547803619</v>
      </c>
      <c r="U379" s="4">
        <f t="shared" si="356"/>
        <v>5424.5283018867922</v>
      </c>
      <c r="W379" s="4">
        <f t="shared" si="311"/>
        <v>6764.7058823529414</v>
      </c>
    </row>
    <row r="380" spans="2:23" ht="13" x14ac:dyDescent="0.15">
      <c r="B380" s="1">
        <v>23500</v>
      </c>
      <c r="C380" s="2">
        <v>6.77</v>
      </c>
      <c r="D380" s="2">
        <v>4.91</v>
      </c>
      <c r="E380" s="2">
        <v>4.07</v>
      </c>
      <c r="F380" s="2">
        <v>3.49</v>
      </c>
      <c r="G380" s="2">
        <v>3.47</v>
      </c>
      <c r="H380" s="2">
        <v>3.53</v>
      </c>
      <c r="I380" s="2">
        <v>3.72</v>
      </c>
      <c r="J380" s="2">
        <v>3.99</v>
      </c>
      <c r="K380" s="2">
        <v>4.7300000000000004</v>
      </c>
      <c r="M380" s="4">
        <f t="shared" ref="M380:U380" si="357">$B380/C380</f>
        <v>3471.1964549483014</v>
      </c>
      <c r="N380" s="4">
        <f t="shared" si="357"/>
        <v>4786.1507128309568</v>
      </c>
      <c r="O380" s="4">
        <f t="shared" si="357"/>
        <v>5773.9557739557731</v>
      </c>
      <c r="P380" s="4">
        <f t="shared" si="357"/>
        <v>6733.5243553008595</v>
      </c>
      <c r="Q380" s="4">
        <f t="shared" si="357"/>
        <v>6772.3342939481263</v>
      </c>
      <c r="R380" s="4">
        <f t="shared" si="357"/>
        <v>6657.2237960339944</v>
      </c>
      <c r="S380" s="4">
        <f t="shared" si="357"/>
        <v>6317.2043010752686</v>
      </c>
      <c r="T380" s="4">
        <f t="shared" si="357"/>
        <v>5889.7243107769418</v>
      </c>
      <c r="U380" s="4">
        <f t="shared" si="357"/>
        <v>4968.2875264270606</v>
      </c>
      <c r="W380" s="4">
        <f t="shared" si="311"/>
        <v>6772.3342939481263</v>
      </c>
    </row>
    <row r="381" spans="2:23" ht="13" x14ac:dyDescent="0.15">
      <c r="B381" s="1">
        <v>24000</v>
      </c>
      <c r="C381" s="2">
        <v>6.97</v>
      </c>
      <c r="D381" s="2">
        <v>5.0199999999999996</v>
      </c>
      <c r="E381" s="2">
        <v>4.1900000000000004</v>
      </c>
      <c r="F381" s="2">
        <v>3.6</v>
      </c>
      <c r="G381" s="2">
        <v>3.5</v>
      </c>
      <c r="H381" s="2">
        <v>3.61</v>
      </c>
      <c r="I381" s="2">
        <v>3.9</v>
      </c>
      <c r="J381" s="2">
        <v>4.0999999999999996</v>
      </c>
      <c r="K381" s="2">
        <v>4.71</v>
      </c>
      <c r="M381" s="4">
        <f t="shared" ref="M381:U381" si="358">$B381/C381</f>
        <v>3443.3285509325683</v>
      </c>
      <c r="N381" s="4">
        <f t="shared" si="358"/>
        <v>4780.8764940239043</v>
      </c>
      <c r="O381" s="4">
        <f t="shared" si="358"/>
        <v>5727.9236276849633</v>
      </c>
      <c r="P381" s="4">
        <f t="shared" si="358"/>
        <v>6666.6666666666661</v>
      </c>
      <c r="Q381" s="4">
        <f t="shared" si="358"/>
        <v>6857.1428571428569</v>
      </c>
      <c r="R381" s="4">
        <f t="shared" si="358"/>
        <v>6648.1994459833795</v>
      </c>
      <c r="S381" s="4">
        <f t="shared" si="358"/>
        <v>6153.8461538461543</v>
      </c>
      <c r="T381" s="4">
        <f t="shared" si="358"/>
        <v>5853.6585365853662</v>
      </c>
      <c r="U381" s="4">
        <f t="shared" si="358"/>
        <v>5095.5414012738856</v>
      </c>
      <c r="W381" s="4">
        <f t="shared" si="311"/>
        <v>6857.1428571428569</v>
      </c>
    </row>
    <row r="382" spans="2:23" ht="13" x14ac:dyDescent="0.15">
      <c r="B382" s="1">
        <v>24500</v>
      </c>
      <c r="C382" s="2">
        <v>7.05</v>
      </c>
      <c r="D382" s="2">
        <v>5.12</v>
      </c>
      <c r="E382" s="2">
        <v>4.3</v>
      </c>
      <c r="F382" s="2">
        <v>3.68</v>
      </c>
      <c r="G382" s="2">
        <v>3.62</v>
      </c>
      <c r="H382" s="2">
        <v>3.66</v>
      </c>
      <c r="I382" s="2">
        <v>3.89</v>
      </c>
      <c r="J382" s="2">
        <v>4.09</v>
      </c>
      <c r="K382" s="2">
        <v>4.67</v>
      </c>
      <c r="M382" s="4">
        <f t="shared" ref="M382:U382" si="359">$B382/C382</f>
        <v>3475.177304964539</v>
      </c>
      <c r="N382" s="4">
        <f t="shared" si="359"/>
        <v>4785.15625</v>
      </c>
      <c r="O382" s="4">
        <f t="shared" si="359"/>
        <v>5697.6744186046517</v>
      </c>
      <c r="P382" s="4">
        <f t="shared" si="359"/>
        <v>6657.608695652174</v>
      </c>
      <c r="Q382" s="4">
        <f t="shared" si="359"/>
        <v>6767.9558011049721</v>
      </c>
      <c r="R382" s="4">
        <f t="shared" si="359"/>
        <v>6693.9890710382515</v>
      </c>
      <c r="S382" s="4">
        <f t="shared" si="359"/>
        <v>6298.2005141388172</v>
      </c>
      <c r="T382" s="4">
        <f t="shared" si="359"/>
        <v>5990.220048899756</v>
      </c>
      <c r="U382" s="4">
        <f t="shared" si="359"/>
        <v>5246.2526766595292</v>
      </c>
      <c r="W382" s="4">
        <f t="shared" si="311"/>
        <v>6767.9558011049721</v>
      </c>
    </row>
    <row r="383" spans="2:23" ht="13" x14ac:dyDescent="0.15">
      <c r="B383" s="1">
        <v>25000</v>
      </c>
      <c r="C383" s="2">
        <v>7.19</v>
      </c>
      <c r="D383" s="2">
        <v>5.23</v>
      </c>
      <c r="E383" s="2">
        <v>4.34</v>
      </c>
      <c r="F383" s="2">
        <v>3.72</v>
      </c>
      <c r="G383" s="2">
        <v>3.67</v>
      </c>
      <c r="H383" s="2">
        <v>3.75</v>
      </c>
      <c r="I383" s="2">
        <v>4.01</v>
      </c>
      <c r="J383" s="2">
        <v>4.18</v>
      </c>
      <c r="K383" s="2">
        <v>5.0599999999999996</v>
      </c>
      <c r="M383" s="4">
        <f t="shared" ref="M383:U383" si="360">$B383/C383</f>
        <v>3477.051460361613</v>
      </c>
      <c r="N383" s="4">
        <f t="shared" si="360"/>
        <v>4780.1147227533456</v>
      </c>
      <c r="O383" s="4">
        <f t="shared" si="360"/>
        <v>5760.3686635944705</v>
      </c>
      <c r="P383" s="4">
        <f t="shared" si="360"/>
        <v>6720.4301075268813</v>
      </c>
      <c r="Q383" s="4">
        <f t="shared" si="360"/>
        <v>6811.9891008174391</v>
      </c>
      <c r="R383" s="4">
        <f t="shared" si="360"/>
        <v>6666.666666666667</v>
      </c>
      <c r="S383" s="4">
        <f t="shared" si="360"/>
        <v>6234.4139650872821</v>
      </c>
      <c r="T383" s="4">
        <f t="shared" si="360"/>
        <v>5980.8612440191391</v>
      </c>
      <c r="U383" s="4">
        <f t="shared" si="360"/>
        <v>4940.711462450593</v>
      </c>
      <c r="W383" s="4">
        <f t="shared" si="311"/>
        <v>6811.9891008174391</v>
      </c>
    </row>
    <row r="384" spans="2:23" ht="13" x14ac:dyDescent="0.15">
      <c r="B384" s="1">
        <v>25500</v>
      </c>
      <c r="C384" s="2">
        <v>7.34</v>
      </c>
      <c r="D384" s="2">
        <v>5.33</v>
      </c>
      <c r="E384" s="2">
        <v>4.4400000000000004</v>
      </c>
      <c r="F384" s="2">
        <v>3.77</v>
      </c>
      <c r="G384" s="2">
        <v>3.72</v>
      </c>
      <c r="H384" s="2">
        <v>3.81</v>
      </c>
      <c r="I384" s="2">
        <v>4.08</v>
      </c>
      <c r="J384" s="2">
        <v>4.22</v>
      </c>
      <c r="K384" s="2">
        <v>4.74</v>
      </c>
      <c r="M384" s="4">
        <f t="shared" ref="M384:U384" si="361">$B384/C384</f>
        <v>3474.1144414168939</v>
      </c>
      <c r="N384" s="4">
        <f t="shared" si="361"/>
        <v>4784.2401500938086</v>
      </c>
      <c r="O384" s="4">
        <f t="shared" si="361"/>
        <v>5743.2432432432424</v>
      </c>
      <c r="P384" s="4">
        <f t="shared" si="361"/>
        <v>6763.9257294429708</v>
      </c>
      <c r="Q384" s="4">
        <f t="shared" si="361"/>
        <v>6854.8387096774186</v>
      </c>
      <c r="R384" s="4">
        <f t="shared" si="361"/>
        <v>6692.9133858267714</v>
      </c>
      <c r="S384" s="4">
        <f t="shared" si="361"/>
        <v>6250</v>
      </c>
      <c r="T384" s="4">
        <f t="shared" si="361"/>
        <v>6042.654028436019</v>
      </c>
      <c r="U384" s="4">
        <f t="shared" si="361"/>
        <v>5379.7468354430375</v>
      </c>
      <c r="W384" s="4">
        <f t="shared" si="311"/>
        <v>6854.8387096774186</v>
      </c>
    </row>
    <row r="385" spans="1:23" ht="13" x14ac:dyDescent="0.15">
      <c r="B385" s="1">
        <v>26000</v>
      </c>
      <c r="C385" s="2">
        <v>7.42</v>
      </c>
      <c r="D385" s="2">
        <v>5.43</v>
      </c>
      <c r="E385" s="2">
        <v>4.4800000000000004</v>
      </c>
      <c r="F385" s="2">
        <v>3.88</v>
      </c>
      <c r="G385" s="2">
        <v>3.79</v>
      </c>
      <c r="H385" s="2">
        <v>3.88</v>
      </c>
      <c r="I385" s="2">
        <v>4.17</v>
      </c>
      <c r="J385" s="2">
        <v>4.2</v>
      </c>
      <c r="K385" s="2">
        <v>5.28</v>
      </c>
      <c r="M385" s="4">
        <f t="shared" ref="M385:U385" si="362">$B385/C385</f>
        <v>3504.0431266846363</v>
      </c>
      <c r="N385" s="4">
        <f t="shared" si="362"/>
        <v>4788.2136279926335</v>
      </c>
      <c r="O385" s="4">
        <f t="shared" si="362"/>
        <v>5803.5714285714284</v>
      </c>
      <c r="P385" s="4">
        <f t="shared" si="362"/>
        <v>6701.0309278350514</v>
      </c>
      <c r="Q385" s="4">
        <f t="shared" si="362"/>
        <v>6860.1583113456463</v>
      </c>
      <c r="R385" s="4">
        <f t="shared" si="362"/>
        <v>6701.0309278350514</v>
      </c>
      <c r="S385" s="4">
        <f t="shared" si="362"/>
        <v>6235.0119904076737</v>
      </c>
      <c r="T385" s="4">
        <f t="shared" si="362"/>
        <v>6190.4761904761899</v>
      </c>
      <c r="U385" s="4">
        <f t="shared" si="362"/>
        <v>4924.242424242424</v>
      </c>
      <c r="W385" s="4">
        <f t="shared" si="311"/>
        <v>6860.1583113456463</v>
      </c>
    </row>
    <row r="386" spans="1:23" ht="13" x14ac:dyDescent="0.15">
      <c r="B386" s="1">
        <v>26500</v>
      </c>
      <c r="C386" s="2">
        <v>7.65</v>
      </c>
      <c r="D386" s="2">
        <v>5.49</v>
      </c>
      <c r="E386" s="2">
        <v>4.5599999999999996</v>
      </c>
      <c r="F386" s="2">
        <v>3.94</v>
      </c>
      <c r="G386" s="2">
        <v>3.9</v>
      </c>
      <c r="H386" s="2">
        <v>3.95</v>
      </c>
      <c r="I386" s="2">
        <v>4.18</v>
      </c>
      <c r="J386" s="2">
        <v>4.3600000000000003</v>
      </c>
      <c r="K386" s="2">
        <v>4.99</v>
      </c>
      <c r="M386" s="4">
        <f t="shared" ref="M386:U386" si="363">$B386/C386</f>
        <v>3464.0522875816991</v>
      </c>
      <c r="N386" s="4">
        <f t="shared" si="363"/>
        <v>4826.9581056466304</v>
      </c>
      <c r="O386" s="4">
        <f t="shared" si="363"/>
        <v>5811.4035087719303</v>
      </c>
      <c r="P386" s="4">
        <f t="shared" si="363"/>
        <v>6725.8883248730963</v>
      </c>
      <c r="Q386" s="4">
        <f t="shared" si="363"/>
        <v>6794.8717948717949</v>
      </c>
      <c r="R386" s="4">
        <f t="shared" si="363"/>
        <v>6708.8607594936702</v>
      </c>
      <c r="S386" s="4">
        <f t="shared" si="363"/>
        <v>6339.7129186602879</v>
      </c>
      <c r="T386" s="4">
        <f t="shared" si="363"/>
        <v>6077.9816513761461</v>
      </c>
      <c r="U386" s="4">
        <f t="shared" si="363"/>
        <v>5310.62124248497</v>
      </c>
      <c r="W386" s="4">
        <f t="shared" si="311"/>
        <v>6794.8717948717949</v>
      </c>
    </row>
    <row r="387" spans="1:23" ht="13" x14ac:dyDescent="0.15">
      <c r="B387" s="1">
        <v>27000</v>
      </c>
      <c r="C387" s="2">
        <v>7.85</v>
      </c>
      <c r="D387" s="2">
        <v>5.65</v>
      </c>
      <c r="E387" s="2">
        <v>4.7</v>
      </c>
      <c r="F387" s="2">
        <v>4.0199999999999996</v>
      </c>
      <c r="G387" s="2">
        <v>3.92</v>
      </c>
      <c r="H387" s="2">
        <v>4.0199999999999996</v>
      </c>
      <c r="I387" s="2">
        <v>4.34</v>
      </c>
      <c r="J387" s="2">
        <v>4.53</v>
      </c>
      <c r="K387" s="2">
        <v>5.28</v>
      </c>
      <c r="M387" s="4">
        <f t="shared" ref="M387:U387" si="364">$B387/C387</f>
        <v>3439.4904458598726</v>
      </c>
      <c r="N387" s="4">
        <f t="shared" si="364"/>
        <v>4778.7610619469024</v>
      </c>
      <c r="O387" s="4">
        <f t="shared" si="364"/>
        <v>5744.6808510638293</v>
      </c>
      <c r="P387" s="4">
        <f t="shared" si="364"/>
        <v>6716.4179104477616</v>
      </c>
      <c r="Q387" s="4">
        <f t="shared" si="364"/>
        <v>6887.7551020408164</v>
      </c>
      <c r="R387" s="4">
        <f t="shared" si="364"/>
        <v>6716.4179104477616</v>
      </c>
      <c r="S387" s="4">
        <f t="shared" si="364"/>
        <v>6221.1981566820277</v>
      </c>
      <c r="T387" s="4">
        <f t="shared" si="364"/>
        <v>5960.2649006622514</v>
      </c>
      <c r="U387" s="4">
        <f t="shared" si="364"/>
        <v>5113.6363636363631</v>
      </c>
      <c r="W387" s="4">
        <f t="shared" si="311"/>
        <v>6887.7551020408164</v>
      </c>
    </row>
    <row r="388" spans="1:23" ht="13" x14ac:dyDescent="0.15">
      <c r="B388" s="1">
        <v>27500</v>
      </c>
      <c r="C388" s="2">
        <v>7.9</v>
      </c>
      <c r="D388" s="2">
        <v>5.74</v>
      </c>
      <c r="E388" s="2">
        <v>4.76</v>
      </c>
      <c r="F388" s="2">
        <v>4.1100000000000003</v>
      </c>
      <c r="G388" s="2">
        <v>4.04</v>
      </c>
      <c r="H388" s="2">
        <v>4.08</v>
      </c>
      <c r="I388" s="2">
        <v>4.3600000000000003</v>
      </c>
      <c r="J388" s="2">
        <v>4.5</v>
      </c>
      <c r="K388" s="2">
        <v>5.24</v>
      </c>
      <c r="M388" s="4">
        <f t="shared" ref="M388:U388" si="365">$B388/C388</f>
        <v>3481.0126582278481</v>
      </c>
      <c r="N388" s="4">
        <f t="shared" si="365"/>
        <v>4790.9407665505223</v>
      </c>
      <c r="O388" s="4">
        <f t="shared" si="365"/>
        <v>5777.3109243697481</v>
      </c>
      <c r="P388" s="4">
        <f t="shared" si="365"/>
        <v>6690.9975669099749</v>
      </c>
      <c r="Q388" s="4">
        <f t="shared" si="365"/>
        <v>6806.9306930693065</v>
      </c>
      <c r="R388" s="4">
        <f t="shared" si="365"/>
        <v>6740.1960784313724</v>
      </c>
      <c r="S388" s="4">
        <f t="shared" si="365"/>
        <v>6307.339449541284</v>
      </c>
      <c r="T388" s="4">
        <f t="shared" si="365"/>
        <v>6111.1111111111113</v>
      </c>
      <c r="U388" s="4">
        <f t="shared" si="365"/>
        <v>5248.0916030534345</v>
      </c>
      <c r="W388" s="4">
        <f t="shared" si="311"/>
        <v>6806.9306930693065</v>
      </c>
    </row>
    <row r="389" spans="1:23" ht="13" x14ac:dyDescent="0.15">
      <c r="B389" s="1">
        <v>28000</v>
      </c>
      <c r="C389" s="2">
        <v>8.06</v>
      </c>
      <c r="D389" s="2">
        <v>5.85</v>
      </c>
      <c r="E389" s="2">
        <v>4.88</v>
      </c>
      <c r="F389" s="2">
        <v>4.1900000000000004</v>
      </c>
      <c r="G389" s="2">
        <v>4.0999999999999996</v>
      </c>
      <c r="H389" s="2">
        <v>4.17</v>
      </c>
      <c r="I389" s="2">
        <v>4.4400000000000004</v>
      </c>
      <c r="J389" s="2">
        <v>4.6100000000000003</v>
      </c>
      <c r="K389" s="2">
        <v>4.96</v>
      </c>
      <c r="M389" s="4">
        <f t="shared" ref="M389:U389" si="366">$B389/C389</f>
        <v>3473.9454094292801</v>
      </c>
      <c r="N389" s="4">
        <f t="shared" si="366"/>
        <v>4786.3247863247871</v>
      </c>
      <c r="O389" s="4">
        <f t="shared" si="366"/>
        <v>5737.7049180327867</v>
      </c>
      <c r="P389" s="4">
        <f t="shared" si="366"/>
        <v>6682.5775656324577</v>
      </c>
      <c r="Q389" s="4">
        <f t="shared" si="366"/>
        <v>6829.2682926829275</v>
      </c>
      <c r="R389" s="4">
        <f t="shared" si="366"/>
        <v>6714.6282973621101</v>
      </c>
      <c r="S389" s="4">
        <f t="shared" si="366"/>
        <v>6306.3063063063055</v>
      </c>
      <c r="T389" s="4">
        <f t="shared" si="366"/>
        <v>6073.7527114967461</v>
      </c>
      <c r="U389" s="4">
        <f t="shared" si="366"/>
        <v>5645.1612903225805</v>
      </c>
      <c r="W389" s="4">
        <f t="shared" si="311"/>
        <v>6829.2682926829275</v>
      </c>
    </row>
    <row r="390" spans="1:23" ht="13" x14ac:dyDescent="0.15">
      <c r="B390" s="1">
        <v>28500</v>
      </c>
      <c r="C390" s="2">
        <v>8.1199999999999992</v>
      </c>
      <c r="D390" s="2">
        <v>5.96</v>
      </c>
      <c r="E390" s="2">
        <v>4.92</v>
      </c>
      <c r="F390" s="2">
        <v>4.24</v>
      </c>
      <c r="G390" s="2">
        <v>4.1399999999999997</v>
      </c>
      <c r="H390" s="2">
        <v>4.24</v>
      </c>
      <c r="I390" s="2">
        <v>4.4400000000000004</v>
      </c>
      <c r="J390" s="2">
        <v>4.63</v>
      </c>
      <c r="K390" s="2">
        <v>5.55</v>
      </c>
      <c r="M390" s="4">
        <f t="shared" ref="M390:U390" si="367">$B390/C390</f>
        <v>3509.852216748769</v>
      </c>
      <c r="N390" s="4">
        <f t="shared" si="367"/>
        <v>4781.8791946308729</v>
      </c>
      <c r="O390" s="4">
        <f t="shared" si="367"/>
        <v>5792.6829268292686</v>
      </c>
      <c r="P390" s="4">
        <f t="shared" si="367"/>
        <v>6721.6981132075471</v>
      </c>
      <c r="Q390" s="4">
        <f t="shared" si="367"/>
        <v>6884.057971014493</v>
      </c>
      <c r="R390" s="4">
        <f t="shared" si="367"/>
        <v>6721.6981132075471</v>
      </c>
      <c r="S390" s="4">
        <f t="shared" si="367"/>
        <v>6418.9189189189183</v>
      </c>
      <c r="T390" s="4">
        <f t="shared" si="367"/>
        <v>6155.5075593952488</v>
      </c>
      <c r="U390" s="4">
        <f t="shared" si="367"/>
        <v>5135.135135135135</v>
      </c>
      <c r="W390" s="4">
        <f t="shared" si="311"/>
        <v>6884.057971014493</v>
      </c>
    </row>
    <row r="391" spans="1:23" ht="13" x14ac:dyDescent="0.15">
      <c r="B391" s="1">
        <v>29000</v>
      </c>
      <c r="C391" s="2">
        <v>8.3800000000000008</v>
      </c>
      <c r="D391" s="2">
        <v>6.06</v>
      </c>
      <c r="E391" s="2">
        <v>5</v>
      </c>
      <c r="F391" s="2">
        <v>4.32</v>
      </c>
      <c r="G391" s="2">
        <v>4.24</v>
      </c>
      <c r="H391" s="2">
        <v>4.3</v>
      </c>
      <c r="I391" s="2">
        <v>4.62</v>
      </c>
      <c r="J391" s="2">
        <v>4.78</v>
      </c>
      <c r="K391" s="2">
        <v>5.46</v>
      </c>
      <c r="M391" s="4">
        <f t="shared" ref="M391:U391" si="368">$B391/C391</f>
        <v>3460.6205250596654</v>
      </c>
      <c r="N391" s="4">
        <f t="shared" si="368"/>
        <v>4785.4785478547856</v>
      </c>
      <c r="O391" s="4">
        <f t="shared" si="368"/>
        <v>5800</v>
      </c>
      <c r="P391" s="4">
        <f t="shared" si="368"/>
        <v>6712.9629629629626</v>
      </c>
      <c r="Q391" s="4">
        <f t="shared" si="368"/>
        <v>6839.6226415094334</v>
      </c>
      <c r="R391" s="4">
        <f t="shared" si="368"/>
        <v>6744.1860465116279</v>
      </c>
      <c r="S391" s="4">
        <f t="shared" si="368"/>
        <v>6277.0562770562765</v>
      </c>
      <c r="T391" s="4">
        <f t="shared" si="368"/>
        <v>6066.9456066945604</v>
      </c>
      <c r="U391" s="4">
        <f t="shared" si="368"/>
        <v>5311.3553113553116</v>
      </c>
      <c r="W391" s="4">
        <f t="shared" si="311"/>
        <v>6839.6226415094334</v>
      </c>
    </row>
    <row r="392" spans="1:23" ht="13" x14ac:dyDescent="0.15">
      <c r="B392" s="1">
        <v>29500</v>
      </c>
      <c r="C392" s="2">
        <v>8.57</v>
      </c>
      <c r="D392" s="2">
        <v>6.17</v>
      </c>
      <c r="E392" s="2">
        <v>5.13</v>
      </c>
      <c r="F392" s="2">
        <v>4.3499999999999996</v>
      </c>
      <c r="G392" s="2">
        <v>4.28</v>
      </c>
      <c r="H392" s="2">
        <v>4.3499999999999996</v>
      </c>
      <c r="I392" s="2">
        <v>4.67</v>
      </c>
      <c r="J392" s="2">
        <v>4.79</v>
      </c>
      <c r="K392" s="2">
        <v>5.54</v>
      </c>
      <c r="M392" s="4">
        <f t="shared" ref="M392:U392" si="369">$B392/C392</f>
        <v>3442.2403733955657</v>
      </c>
      <c r="N392" s="4">
        <f t="shared" si="369"/>
        <v>4781.1993517017827</v>
      </c>
      <c r="O392" s="4">
        <f t="shared" si="369"/>
        <v>5750.487329434698</v>
      </c>
      <c r="P392" s="4">
        <f t="shared" si="369"/>
        <v>6781.6091954022995</v>
      </c>
      <c r="Q392" s="4">
        <f t="shared" si="369"/>
        <v>6892.5233644859809</v>
      </c>
      <c r="R392" s="4">
        <f t="shared" si="369"/>
        <v>6781.6091954022995</v>
      </c>
      <c r="S392" s="4">
        <f t="shared" si="369"/>
        <v>6316.9164882226978</v>
      </c>
      <c r="T392" s="4">
        <f t="shared" si="369"/>
        <v>6158.66388308977</v>
      </c>
      <c r="U392" s="4">
        <f t="shared" si="369"/>
        <v>5324.9097472924186</v>
      </c>
      <c r="W392" s="4">
        <f t="shared" si="311"/>
        <v>6892.5233644859809</v>
      </c>
    </row>
    <row r="393" spans="1:23" ht="13" x14ac:dyDescent="0.15">
      <c r="B393" s="1">
        <v>30000</v>
      </c>
      <c r="C393" s="2">
        <v>8.68</v>
      </c>
      <c r="D393" s="2">
        <v>6.26</v>
      </c>
      <c r="E393" s="2">
        <v>5.2</v>
      </c>
      <c r="F393" s="2">
        <v>4.47</v>
      </c>
      <c r="G393" s="2">
        <v>4.34</v>
      </c>
      <c r="H393" s="2">
        <v>4.4400000000000004</v>
      </c>
      <c r="I393" s="2">
        <v>4.71</v>
      </c>
      <c r="J393" s="2">
        <v>4.8899999999999997</v>
      </c>
      <c r="K393" s="2">
        <v>5.61</v>
      </c>
      <c r="M393" s="4">
        <f t="shared" ref="M393:U393" si="370">$B393/C393</f>
        <v>3456.221198156682</v>
      </c>
      <c r="N393" s="4">
        <f t="shared" si="370"/>
        <v>4792.3322683706074</v>
      </c>
      <c r="O393" s="4">
        <f t="shared" si="370"/>
        <v>5769.2307692307686</v>
      </c>
      <c r="P393" s="4">
        <f t="shared" si="370"/>
        <v>6711.4093959731545</v>
      </c>
      <c r="Q393" s="4">
        <f t="shared" si="370"/>
        <v>6912.442396313364</v>
      </c>
      <c r="R393" s="4">
        <f t="shared" si="370"/>
        <v>6756.7567567567557</v>
      </c>
      <c r="S393" s="4">
        <f t="shared" si="370"/>
        <v>6369.4267515923566</v>
      </c>
      <c r="T393" s="4">
        <f t="shared" si="370"/>
        <v>6134.9693251533745</v>
      </c>
      <c r="U393" s="4">
        <f t="shared" si="370"/>
        <v>5347.5935828877</v>
      </c>
      <c r="W393" s="4">
        <f t="shared" si="311"/>
        <v>6912.442396313364</v>
      </c>
    </row>
    <row r="394" spans="1:23" ht="13" x14ac:dyDescent="0.15">
      <c r="C394" s="2"/>
      <c r="D394" s="2"/>
      <c r="E394" s="2"/>
      <c r="F394" s="2"/>
      <c r="G394" s="2"/>
      <c r="H394" s="2"/>
      <c r="I394" s="2"/>
      <c r="J394" s="2"/>
      <c r="K394" s="2"/>
      <c r="M394" s="1" t="s">
        <v>5</v>
      </c>
    </row>
    <row r="395" spans="1:23" ht="13" x14ac:dyDescent="0.15">
      <c r="C395" s="2"/>
      <c r="D395" s="2"/>
      <c r="E395" s="2"/>
      <c r="F395" s="2"/>
      <c r="G395" s="2"/>
      <c r="H395" s="2"/>
      <c r="I395" s="2"/>
      <c r="J395" s="2"/>
      <c r="K395" s="2"/>
      <c r="M395" s="4">
        <f t="shared" ref="M395:U395" si="371">AVERAGE(M334:M394)</f>
        <v>3358.3543777782238</v>
      </c>
      <c r="N395" s="4">
        <f t="shared" si="371"/>
        <v>4568.3210113818614</v>
      </c>
      <c r="O395" s="4">
        <f t="shared" si="371"/>
        <v>5431.7178878451678</v>
      </c>
      <c r="P395" s="4">
        <f t="shared" si="371"/>
        <v>6265.5629929974466</v>
      </c>
      <c r="Q395" s="4">
        <f t="shared" si="371"/>
        <v>6332.9322570899731</v>
      </c>
      <c r="R395" s="4">
        <f t="shared" si="371"/>
        <v>6076.2736727524798</v>
      </c>
      <c r="S395" s="4">
        <f t="shared" si="371"/>
        <v>5522.8229928861811</v>
      </c>
      <c r="T395" s="4">
        <f t="shared" si="371"/>
        <v>5124.8257825221353</v>
      </c>
      <c r="U395" s="4">
        <f t="shared" si="371"/>
        <v>4300.4972143234272</v>
      </c>
    </row>
    <row r="396" spans="1:23" ht="13" x14ac:dyDescent="0.15">
      <c r="A396" s="1" t="s">
        <v>11</v>
      </c>
      <c r="C396" s="2"/>
      <c r="D396" s="2"/>
      <c r="E396" s="2"/>
      <c r="F396" s="2"/>
      <c r="G396" s="2"/>
      <c r="H396" s="2"/>
      <c r="I396" s="2"/>
      <c r="J396" s="2"/>
      <c r="K396" s="2"/>
    </row>
    <row r="397" spans="1:23" ht="13" x14ac:dyDescent="0.15">
      <c r="B397" s="1" t="s">
        <v>1</v>
      </c>
      <c r="C397" s="2"/>
      <c r="D397" s="2"/>
      <c r="E397" s="2"/>
      <c r="F397" s="2"/>
      <c r="G397" s="2"/>
      <c r="H397" s="2"/>
      <c r="I397" s="2"/>
      <c r="J397" s="2"/>
      <c r="K397" s="2"/>
    </row>
    <row r="398" spans="1:23" ht="13" x14ac:dyDescent="0.15">
      <c r="A398" s="1" t="s">
        <v>2</v>
      </c>
      <c r="C398" s="2">
        <v>1</v>
      </c>
      <c r="D398" s="2">
        <v>2</v>
      </c>
      <c r="E398" s="2">
        <v>4</v>
      </c>
      <c r="F398" s="2">
        <v>8</v>
      </c>
      <c r="G398" s="2">
        <v>16</v>
      </c>
      <c r="H398" s="2">
        <v>32</v>
      </c>
      <c r="I398" s="2">
        <v>64</v>
      </c>
      <c r="J398" s="2">
        <v>128</v>
      </c>
      <c r="K398" s="2">
        <v>256</v>
      </c>
    </row>
    <row r="399" spans="1:23" ht="13" x14ac:dyDescent="0.15">
      <c r="B399" s="1">
        <v>500</v>
      </c>
      <c r="C399" s="2">
        <v>0.48</v>
      </c>
      <c r="D399" s="2">
        <v>0.2</v>
      </c>
      <c r="E399" s="2">
        <v>0.45</v>
      </c>
      <c r="F399" s="2">
        <v>0.39</v>
      </c>
      <c r="G399" s="2">
        <v>0.57999999999999996</v>
      </c>
      <c r="H399" s="2">
        <v>0.38</v>
      </c>
      <c r="I399" s="2">
        <v>0.43</v>
      </c>
      <c r="J399" s="2">
        <v>0.37</v>
      </c>
      <c r="K399" s="2">
        <v>0.34</v>
      </c>
      <c r="M399" s="4">
        <f t="shared" ref="M399:U399" si="372">$B399/C399</f>
        <v>1041.6666666666667</v>
      </c>
      <c r="N399" s="4">
        <f t="shared" si="372"/>
        <v>2500</v>
      </c>
      <c r="O399" s="4">
        <f t="shared" si="372"/>
        <v>1111.1111111111111</v>
      </c>
      <c r="P399" s="4">
        <f t="shared" si="372"/>
        <v>1282.051282051282</v>
      </c>
      <c r="Q399" s="4">
        <f t="shared" si="372"/>
        <v>862.06896551724139</v>
      </c>
      <c r="R399" s="4">
        <f t="shared" si="372"/>
        <v>1315.7894736842104</v>
      </c>
      <c r="S399" s="4">
        <f t="shared" si="372"/>
        <v>1162.7906976744187</v>
      </c>
      <c r="T399" s="4">
        <f t="shared" si="372"/>
        <v>1351.3513513513515</v>
      </c>
      <c r="U399" s="4">
        <f t="shared" si="372"/>
        <v>1470.5882352941176</v>
      </c>
      <c r="W399" s="4">
        <f t="shared" ref="W399:W458" si="373">MAX(M399:U399)</f>
        <v>2500</v>
      </c>
    </row>
    <row r="400" spans="1:23" ht="13" x14ac:dyDescent="0.15">
      <c r="B400" s="1">
        <v>1000</v>
      </c>
      <c r="C400" s="2">
        <v>0.34</v>
      </c>
      <c r="D400" s="2">
        <v>0.26</v>
      </c>
      <c r="E400" s="2">
        <v>0.27</v>
      </c>
      <c r="F400" s="2">
        <v>0.28000000000000003</v>
      </c>
      <c r="G400" s="2">
        <v>0.34</v>
      </c>
      <c r="H400" s="2">
        <v>0.33</v>
      </c>
      <c r="I400" s="2">
        <v>0.32</v>
      </c>
      <c r="J400" s="2">
        <v>0.35</v>
      </c>
      <c r="K400" s="2">
        <v>0.34</v>
      </c>
      <c r="M400" s="4">
        <f t="shared" ref="M400:U400" si="374">$B400/C400</f>
        <v>2941.1764705882351</v>
      </c>
      <c r="N400" s="4">
        <f t="shared" si="374"/>
        <v>3846.1538461538462</v>
      </c>
      <c r="O400" s="4">
        <f t="shared" si="374"/>
        <v>3703.7037037037035</v>
      </c>
      <c r="P400" s="4">
        <f t="shared" si="374"/>
        <v>3571.4285714285711</v>
      </c>
      <c r="Q400" s="4">
        <f t="shared" si="374"/>
        <v>2941.1764705882351</v>
      </c>
      <c r="R400" s="4">
        <f t="shared" si="374"/>
        <v>3030.30303030303</v>
      </c>
      <c r="S400" s="4">
        <f t="shared" si="374"/>
        <v>3125</v>
      </c>
      <c r="T400" s="4">
        <f t="shared" si="374"/>
        <v>2857.1428571428573</v>
      </c>
      <c r="U400" s="4">
        <f t="shared" si="374"/>
        <v>2941.1764705882351</v>
      </c>
      <c r="W400" s="4">
        <f t="shared" si="373"/>
        <v>3846.1538461538462</v>
      </c>
    </row>
    <row r="401" spans="2:23" ht="13" x14ac:dyDescent="0.15">
      <c r="B401" s="1">
        <v>1500</v>
      </c>
      <c r="C401" s="2">
        <v>0.45</v>
      </c>
      <c r="D401" s="2">
        <v>0.36</v>
      </c>
      <c r="E401" s="2">
        <v>0.34</v>
      </c>
      <c r="F401" s="2">
        <v>0.34</v>
      </c>
      <c r="G401" s="2">
        <v>0.41</v>
      </c>
      <c r="H401" s="2">
        <v>0.46</v>
      </c>
      <c r="I401" s="2">
        <v>0.45</v>
      </c>
      <c r="J401" s="2">
        <v>0.46</v>
      </c>
      <c r="K401" s="2">
        <v>0.47</v>
      </c>
      <c r="M401" s="4">
        <f t="shared" ref="M401:U401" si="375">$B401/C401</f>
        <v>3333.333333333333</v>
      </c>
      <c r="N401" s="4">
        <f t="shared" si="375"/>
        <v>4166.666666666667</v>
      </c>
      <c r="O401" s="4">
        <f t="shared" si="375"/>
        <v>4411.7647058823522</v>
      </c>
      <c r="P401" s="4">
        <f t="shared" si="375"/>
        <v>4411.7647058823522</v>
      </c>
      <c r="Q401" s="4">
        <f t="shared" si="375"/>
        <v>3658.5365853658541</v>
      </c>
      <c r="R401" s="4">
        <f t="shared" si="375"/>
        <v>3260.869565217391</v>
      </c>
      <c r="S401" s="4">
        <f t="shared" si="375"/>
        <v>3333.333333333333</v>
      </c>
      <c r="T401" s="4">
        <f t="shared" si="375"/>
        <v>3260.869565217391</v>
      </c>
      <c r="U401" s="4">
        <f t="shared" si="375"/>
        <v>3191.489361702128</v>
      </c>
      <c r="W401" s="4">
        <f t="shared" si="373"/>
        <v>4411.7647058823522</v>
      </c>
    </row>
    <row r="402" spans="2:23" ht="13" x14ac:dyDescent="0.15">
      <c r="B402" s="1">
        <v>2000</v>
      </c>
      <c r="C402" s="2">
        <v>0.56000000000000005</v>
      </c>
      <c r="D402" s="2">
        <v>0.43</v>
      </c>
      <c r="E402" s="2">
        <v>0.42</v>
      </c>
      <c r="F402" s="2">
        <v>0.38</v>
      </c>
      <c r="G402" s="2">
        <v>0.45</v>
      </c>
      <c r="H402" s="2">
        <v>0.59</v>
      </c>
      <c r="I402" s="2">
        <v>0.6</v>
      </c>
      <c r="J402" s="2">
        <v>0.61</v>
      </c>
      <c r="K402" s="2">
        <v>0.61</v>
      </c>
      <c r="M402" s="4">
        <f t="shared" ref="M402:U402" si="376">$B402/C402</f>
        <v>3571.4285714285711</v>
      </c>
      <c r="N402" s="4">
        <f t="shared" si="376"/>
        <v>4651.1627906976746</v>
      </c>
      <c r="O402" s="4">
        <f t="shared" si="376"/>
        <v>4761.9047619047624</v>
      </c>
      <c r="P402" s="4">
        <f t="shared" si="376"/>
        <v>5263.1578947368416</v>
      </c>
      <c r="Q402" s="4">
        <f t="shared" si="376"/>
        <v>4444.4444444444443</v>
      </c>
      <c r="R402" s="4">
        <f t="shared" si="376"/>
        <v>3389.8305084745766</v>
      </c>
      <c r="S402" s="4">
        <f t="shared" si="376"/>
        <v>3333.3333333333335</v>
      </c>
      <c r="T402" s="4">
        <f t="shared" si="376"/>
        <v>3278.688524590164</v>
      </c>
      <c r="U402" s="4">
        <f t="shared" si="376"/>
        <v>3278.688524590164</v>
      </c>
      <c r="W402" s="4">
        <f t="shared" si="373"/>
        <v>5263.1578947368416</v>
      </c>
    </row>
    <row r="403" spans="2:23" ht="13" x14ac:dyDescent="0.15">
      <c r="B403" s="1">
        <v>2500</v>
      </c>
      <c r="C403" s="2">
        <v>0.64</v>
      </c>
      <c r="D403" s="2">
        <v>0.53</v>
      </c>
      <c r="E403" s="2">
        <v>0.48</v>
      </c>
      <c r="F403" s="2">
        <v>0.48</v>
      </c>
      <c r="G403" s="2">
        <v>0.53</v>
      </c>
      <c r="H403" s="2">
        <v>0.66</v>
      </c>
      <c r="I403" s="2">
        <v>0.74</v>
      </c>
      <c r="J403" s="2">
        <v>0.74</v>
      </c>
      <c r="K403" s="2">
        <v>0.74</v>
      </c>
      <c r="M403" s="4">
        <f t="shared" ref="M403:U403" si="377">$B403/C403</f>
        <v>3906.25</v>
      </c>
      <c r="N403" s="4">
        <f t="shared" si="377"/>
        <v>4716.9811320754716</v>
      </c>
      <c r="O403" s="4">
        <f t="shared" si="377"/>
        <v>5208.3333333333339</v>
      </c>
      <c r="P403" s="4">
        <f t="shared" si="377"/>
        <v>5208.3333333333339</v>
      </c>
      <c r="Q403" s="4">
        <f t="shared" si="377"/>
        <v>4716.9811320754716</v>
      </c>
      <c r="R403" s="4">
        <f t="shared" si="377"/>
        <v>3787.8787878787875</v>
      </c>
      <c r="S403" s="4">
        <f t="shared" si="377"/>
        <v>3378.3783783783783</v>
      </c>
      <c r="T403" s="4">
        <f t="shared" si="377"/>
        <v>3378.3783783783783</v>
      </c>
      <c r="U403" s="4">
        <f t="shared" si="377"/>
        <v>3378.3783783783783</v>
      </c>
      <c r="W403" s="4">
        <f t="shared" si="373"/>
        <v>5208.3333333333339</v>
      </c>
    </row>
    <row r="404" spans="2:23" ht="13" x14ac:dyDescent="0.15">
      <c r="B404" s="1">
        <v>3000</v>
      </c>
      <c r="C404" s="2">
        <v>0.76</v>
      </c>
      <c r="D404" s="2">
        <v>0.59</v>
      </c>
      <c r="E404" s="2">
        <v>0.55000000000000004</v>
      </c>
      <c r="F404" s="2">
        <v>0.54</v>
      </c>
      <c r="G404" s="2">
        <v>0.6</v>
      </c>
      <c r="H404" s="2">
        <v>0.74</v>
      </c>
      <c r="I404" s="2">
        <v>0.85</v>
      </c>
      <c r="J404" s="2">
        <v>0.83</v>
      </c>
      <c r="K404" s="2">
        <v>0.7</v>
      </c>
      <c r="M404" s="4">
        <f t="shared" ref="M404:U404" si="378">$B404/C404</f>
        <v>3947.3684210526317</v>
      </c>
      <c r="N404" s="4">
        <f t="shared" si="378"/>
        <v>5084.7457627118647</v>
      </c>
      <c r="O404" s="4">
        <f t="shared" si="378"/>
        <v>5454.545454545454</v>
      </c>
      <c r="P404" s="4">
        <f t="shared" si="378"/>
        <v>5555.5555555555547</v>
      </c>
      <c r="Q404" s="4">
        <f t="shared" si="378"/>
        <v>5000</v>
      </c>
      <c r="R404" s="4">
        <f t="shared" si="378"/>
        <v>4054.0540540540542</v>
      </c>
      <c r="S404" s="4">
        <f t="shared" si="378"/>
        <v>3529.4117647058824</v>
      </c>
      <c r="T404" s="4">
        <f t="shared" si="378"/>
        <v>3614.4578313253014</v>
      </c>
      <c r="U404" s="4">
        <f t="shared" si="378"/>
        <v>4285.7142857142862</v>
      </c>
      <c r="W404" s="4">
        <f t="shared" si="373"/>
        <v>5555.5555555555547</v>
      </c>
    </row>
    <row r="405" spans="2:23" ht="13" x14ac:dyDescent="0.15">
      <c r="B405" s="1">
        <v>3500</v>
      </c>
      <c r="C405" s="2">
        <v>0.85</v>
      </c>
      <c r="D405" s="2">
        <v>0.68</v>
      </c>
      <c r="E405" s="2">
        <v>0.62</v>
      </c>
      <c r="F405" s="2">
        <v>0.61</v>
      </c>
      <c r="G405" s="2">
        <v>0.62</v>
      </c>
      <c r="H405" s="2">
        <v>0.8</v>
      </c>
      <c r="I405" s="2">
        <v>0.93</v>
      </c>
      <c r="J405" s="2">
        <v>0.99</v>
      </c>
      <c r="K405" s="2">
        <v>1.02</v>
      </c>
      <c r="M405" s="4">
        <f t="shared" ref="M405:U405" si="379">$B405/C405</f>
        <v>4117.6470588235297</v>
      </c>
      <c r="N405" s="4">
        <f t="shared" si="379"/>
        <v>5147.0588235294117</v>
      </c>
      <c r="O405" s="4">
        <f t="shared" si="379"/>
        <v>5645.1612903225805</v>
      </c>
      <c r="P405" s="4">
        <f t="shared" si="379"/>
        <v>5737.7049180327867</v>
      </c>
      <c r="Q405" s="4">
        <f t="shared" si="379"/>
        <v>5645.1612903225805</v>
      </c>
      <c r="R405" s="4">
        <f t="shared" si="379"/>
        <v>4375</v>
      </c>
      <c r="S405" s="4">
        <f t="shared" si="379"/>
        <v>3763.4408602150534</v>
      </c>
      <c r="T405" s="4">
        <f t="shared" si="379"/>
        <v>3535.3535353535353</v>
      </c>
      <c r="U405" s="4">
        <f t="shared" si="379"/>
        <v>3431.372549019608</v>
      </c>
      <c r="W405" s="4">
        <f t="shared" si="373"/>
        <v>5737.7049180327867</v>
      </c>
    </row>
    <row r="406" spans="2:23" ht="13" x14ac:dyDescent="0.15">
      <c r="B406" s="1">
        <v>4000</v>
      </c>
      <c r="C406" s="2">
        <v>0.97</v>
      </c>
      <c r="D406" s="2">
        <v>0.75</v>
      </c>
      <c r="E406" s="2">
        <v>0.69</v>
      </c>
      <c r="F406" s="2">
        <v>0.69</v>
      </c>
      <c r="G406" s="2">
        <v>0.77</v>
      </c>
      <c r="H406" s="2">
        <v>0.76</v>
      </c>
      <c r="I406" s="2">
        <v>1.04</v>
      </c>
      <c r="J406" s="2">
        <v>0.87</v>
      </c>
      <c r="K406" s="2">
        <v>1.1200000000000001</v>
      </c>
      <c r="M406" s="4">
        <f t="shared" ref="M406:U406" si="380">$B406/C406</f>
        <v>4123.7113402061859</v>
      </c>
      <c r="N406" s="4">
        <f t="shared" si="380"/>
        <v>5333.333333333333</v>
      </c>
      <c r="O406" s="4">
        <f t="shared" si="380"/>
        <v>5797.1014492753629</v>
      </c>
      <c r="P406" s="4">
        <f t="shared" si="380"/>
        <v>5797.1014492753629</v>
      </c>
      <c r="Q406" s="4">
        <f t="shared" si="380"/>
        <v>5194.8051948051943</v>
      </c>
      <c r="R406" s="4">
        <f t="shared" si="380"/>
        <v>5263.1578947368416</v>
      </c>
      <c r="S406" s="4">
        <f t="shared" si="380"/>
        <v>3846.1538461538462</v>
      </c>
      <c r="T406" s="4">
        <f t="shared" si="380"/>
        <v>4597.7011494252874</v>
      </c>
      <c r="U406" s="4">
        <f t="shared" si="380"/>
        <v>3571.4285714285711</v>
      </c>
      <c r="W406" s="4">
        <f t="shared" si="373"/>
        <v>5797.1014492753629</v>
      </c>
    </row>
    <row r="407" spans="2:23" ht="13" x14ac:dyDescent="0.15">
      <c r="B407" s="1">
        <v>4500</v>
      </c>
      <c r="C407" s="2">
        <v>1.08</v>
      </c>
      <c r="D407" s="2">
        <v>0.85</v>
      </c>
      <c r="E407" s="2">
        <v>0.78</v>
      </c>
      <c r="F407" s="2">
        <v>0.74</v>
      </c>
      <c r="G407" s="2">
        <v>0.83</v>
      </c>
      <c r="H407" s="2">
        <v>1.02</v>
      </c>
      <c r="I407" s="2">
        <v>0.98</v>
      </c>
      <c r="J407" s="2">
        <v>1.4</v>
      </c>
      <c r="K407" s="2">
        <v>1.27</v>
      </c>
      <c r="M407" s="4">
        <f t="shared" ref="M407:U407" si="381">$B407/C407</f>
        <v>4166.6666666666661</v>
      </c>
      <c r="N407" s="4">
        <f t="shared" si="381"/>
        <v>5294.1176470588234</v>
      </c>
      <c r="O407" s="4">
        <f t="shared" si="381"/>
        <v>5769.2307692307686</v>
      </c>
      <c r="P407" s="4">
        <f t="shared" si="381"/>
        <v>6081.0810810810808</v>
      </c>
      <c r="Q407" s="4">
        <f t="shared" si="381"/>
        <v>5421.6867469879517</v>
      </c>
      <c r="R407" s="4">
        <f t="shared" si="381"/>
        <v>4411.7647058823532</v>
      </c>
      <c r="S407" s="4">
        <f t="shared" si="381"/>
        <v>4591.8367346938776</v>
      </c>
      <c r="T407" s="4">
        <f t="shared" si="381"/>
        <v>3214.2857142857147</v>
      </c>
      <c r="U407" s="4">
        <f t="shared" si="381"/>
        <v>3543.3070866141734</v>
      </c>
      <c r="W407" s="4">
        <f t="shared" si="373"/>
        <v>6081.0810810810808</v>
      </c>
    </row>
    <row r="408" spans="2:23" ht="13" x14ac:dyDescent="0.15">
      <c r="B408" s="1">
        <v>5000</v>
      </c>
      <c r="C408" s="2">
        <v>1.2</v>
      </c>
      <c r="D408" s="2">
        <v>0.9</v>
      </c>
      <c r="E408" s="2">
        <v>0.85</v>
      </c>
      <c r="F408" s="2">
        <v>0.8</v>
      </c>
      <c r="G408" s="2">
        <v>0.9</v>
      </c>
      <c r="H408" s="2">
        <v>1</v>
      </c>
      <c r="I408" s="2">
        <v>1.39</v>
      </c>
      <c r="J408" s="2">
        <v>1.41</v>
      </c>
      <c r="K408" s="2">
        <v>1.42</v>
      </c>
      <c r="M408" s="4">
        <f t="shared" ref="M408:U408" si="382">$B408/C408</f>
        <v>4166.666666666667</v>
      </c>
      <c r="N408" s="4">
        <f t="shared" si="382"/>
        <v>5555.5555555555557</v>
      </c>
      <c r="O408" s="4">
        <f t="shared" si="382"/>
        <v>5882.3529411764712</v>
      </c>
      <c r="P408" s="4">
        <f t="shared" si="382"/>
        <v>6250</v>
      </c>
      <c r="Q408" s="4">
        <f t="shared" si="382"/>
        <v>5555.5555555555557</v>
      </c>
      <c r="R408" s="4">
        <f t="shared" si="382"/>
        <v>5000</v>
      </c>
      <c r="S408" s="4">
        <f t="shared" si="382"/>
        <v>3597.1223021582737</v>
      </c>
      <c r="T408" s="4">
        <f t="shared" si="382"/>
        <v>3546.0992907801419</v>
      </c>
      <c r="U408" s="4">
        <f t="shared" si="382"/>
        <v>3521.1267605633807</v>
      </c>
      <c r="W408" s="4">
        <f t="shared" si="373"/>
        <v>6250</v>
      </c>
    </row>
    <row r="409" spans="2:23" ht="13" x14ac:dyDescent="0.15">
      <c r="B409" s="1">
        <v>5500</v>
      </c>
      <c r="C409" s="2">
        <v>1.3</v>
      </c>
      <c r="D409" s="2">
        <v>0.99</v>
      </c>
      <c r="E409" s="2">
        <v>0.91</v>
      </c>
      <c r="F409" s="2">
        <v>0.91</v>
      </c>
      <c r="G409" s="2">
        <v>0.94</v>
      </c>
      <c r="H409" s="2">
        <v>1.08</v>
      </c>
      <c r="I409" s="2">
        <v>1.39</v>
      </c>
      <c r="J409" s="2">
        <v>1.53</v>
      </c>
      <c r="K409" s="2">
        <v>1.47</v>
      </c>
      <c r="M409" s="4">
        <f t="shared" ref="M409:U409" si="383">$B409/C409</f>
        <v>4230.7692307692305</v>
      </c>
      <c r="N409" s="4">
        <f t="shared" si="383"/>
        <v>5555.5555555555557</v>
      </c>
      <c r="O409" s="4">
        <f t="shared" si="383"/>
        <v>6043.9560439560437</v>
      </c>
      <c r="P409" s="4">
        <f t="shared" si="383"/>
        <v>6043.9560439560437</v>
      </c>
      <c r="Q409" s="4">
        <f t="shared" si="383"/>
        <v>5851.0638297872347</v>
      </c>
      <c r="R409" s="4">
        <f t="shared" si="383"/>
        <v>5092.5925925925922</v>
      </c>
      <c r="S409" s="4">
        <f t="shared" si="383"/>
        <v>3956.8345323741009</v>
      </c>
      <c r="T409" s="4">
        <f t="shared" si="383"/>
        <v>3594.7712418300653</v>
      </c>
      <c r="U409" s="4">
        <f t="shared" si="383"/>
        <v>3741.4965986394559</v>
      </c>
      <c r="W409" s="4">
        <f t="shared" si="373"/>
        <v>6043.9560439560437</v>
      </c>
    </row>
    <row r="410" spans="2:23" ht="13" x14ac:dyDescent="0.15">
      <c r="B410" s="1">
        <v>6000</v>
      </c>
      <c r="C410" s="2">
        <v>1.44</v>
      </c>
      <c r="D410" s="2">
        <v>1.08</v>
      </c>
      <c r="E410" s="2">
        <v>1</v>
      </c>
      <c r="F410" s="2">
        <v>0.95</v>
      </c>
      <c r="G410" s="2">
        <v>1.01</v>
      </c>
      <c r="H410" s="2">
        <v>1.1000000000000001</v>
      </c>
      <c r="I410" s="2">
        <v>1.4</v>
      </c>
      <c r="J410" s="2">
        <v>1.59</v>
      </c>
      <c r="K410" s="2">
        <v>1.47</v>
      </c>
      <c r="M410" s="4">
        <f t="shared" ref="M410:U410" si="384">$B410/C410</f>
        <v>4166.666666666667</v>
      </c>
      <c r="N410" s="4">
        <f t="shared" si="384"/>
        <v>5555.5555555555547</v>
      </c>
      <c r="O410" s="4">
        <f t="shared" si="384"/>
        <v>6000</v>
      </c>
      <c r="P410" s="4">
        <f t="shared" si="384"/>
        <v>6315.7894736842109</v>
      </c>
      <c r="Q410" s="4">
        <f t="shared" si="384"/>
        <v>5940.5940594059402</v>
      </c>
      <c r="R410" s="4">
        <f t="shared" si="384"/>
        <v>5454.545454545454</v>
      </c>
      <c r="S410" s="4">
        <f t="shared" si="384"/>
        <v>4285.7142857142862</v>
      </c>
      <c r="T410" s="4">
        <f t="shared" si="384"/>
        <v>3773.584905660377</v>
      </c>
      <c r="U410" s="4">
        <f t="shared" si="384"/>
        <v>4081.6326530612246</v>
      </c>
      <c r="W410" s="4">
        <f t="shared" si="373"/>
        <v>6315.7894736842109</v>
      </c>
    </row>
    <row r="411" spans="2:23" ht="13" x14ac:dyDescent="0.15">
      <c r="B411" s="1">
        <v>6500</v>
      </c>
      <c r="C411" s="2">
        <v>1.52</v>
      </c>
      <c r="D411" s="2">
        <v>1.1599999999999999</v>
      </c>
      <c r="E411" s="2">
        <v>1.07</v>
      </c>
      <c r="F411" s="2">
        <v>1.04</v>
      </c>
      <c r="G411" s="2">
        <v>1.0900000000000001</v>
      </c>
      <c r="H411" s="2">
        <v>1.23</v>
      </c>
      <c r="I411" s="2">
        <v>1.47</v>
      </c>
      <c r="J411" s="2">
        <v>1.81</v>
      </c>
      <c r="K411" s="2">
        <v>1.91</v>
      </c>
      <c r="M411" s="4">
        <f t="shared" ref="M411:U411" si="385">$B411/C411</f>
        <v>4276.3157894736842</v>
      </c>
      <c r="N411" s="4">
        <f t="shared" si="385"/>
        <v>5603.4482758620697</v>
      </c>
      <c r="O411" s="4">
        <f t="shared" si="385"/>
        <v>6074.7663551401865</v>
      </c>
      <c r="P411" s="4">
        <f t="shared" si="385"/>
        <v>6250</v>
      </c>
      <c r="Q411" s="4">
        <f t="shared" si="385"/>
        <v>5963.3027522935772</v>
      </c>
      <c r="R411" s="4">
        <f t="shared" si="385"/>
        <v>5284.5528455284557</v>
      </c>
      <c r="S411" s="4">
        <f t="shared" si="385"/>
        <v>4421.7687074829937</v>
      </c>
      <c r="T411" s="4">
        <f t="shared" si="385"/>
        <v>3591.1602209944749</v>
      </c>
      <c r="U411" s="4">
        <f t="shared" si="385"/>
        <v>3403.1413612565448</v>
      </c>
      <c r="W411" s="4">
        <f t="shared" si="373"/>
        <v>6250</v>
      </c>
    </row>
    <row r="412" spans="2:23" ht="13" x14ac:dyDescent="0.15">
      <c r="B412" s="1">
        <v>7000</v>
      </c>
      <c r="C412" s="2">
        <v>1.64</v>
      </c>
      <c r="D412" s="2">
        <v>1.22</v>
      </c>
      <c r="E412" s="2">
        <v>1.1399999999999999</v>
      </c>
      <c r="F412" s="2">
        <v>1.1200000000000001</v>
      </c>
      <c r="G412" s="2">
        <v>1.17</v>
      </c>
      <c r="H412" s="2">
        <v>1.3</v>
      </c>
      <c r="I412" s="2">
        <v>1.58</v>
      </c>
      <c r="J412" s="2">
        <v>1.92</v>
      </c>
      <c r="K412" s="2">
        <v>1.93</v>
      </c>
      <c r="M412" s="4">
        <f t="shared" ref="M412:U412" si="386">$B412/C412</f>
        <v>4268.2926829268299</v>
      </c>
      <c r="N412" s="4">
        <f t="shared" si="386"/>
        <v>5737.7049180327867</v>
      </c>
      <c r="O412" s="4">
        <f t="shared" si="386"/>
        <v>6140.3508771929828</v>
      </c>
      <c r="P412" s="4">
        <f t="shared" si="386"/>
        <v>6249.9999999999991</v>
      </c>
      <c r="Q412" s="4">
        <f t="shared" si="386"/>
        <v>5982.9059829059834</v>
      </c>
      <c r="R412" s="4">
        <f t="shared" si="386"/>
        <v>5384.6153846153848</v>
      </c>
      <c r="S412" s="4">
        <f t="shared" si="386"/>
        <v>4430.3797468354433</v>
      </c>
      <c r="T412" s="4">
        <f t="shared" si="386"/>
        <v>3645.8333333333335</v>
      </c>
      <c r="U412" s="4">
        <f t="shared" si="386"/>
        <v>3626.9430051813474</v>
      </c>
      <c r="W412" s="4">
        <f t="shared" si="373"/>
        <v>6249.9999999999991</v>
      </c>
    </row>
    <row r="413" spans="2:23" ht="13" x14ac:dyDescent="0.15">
      <c r="B413" s="1">
        <v>7500</v>
      </c>
      <c r="C413" s="2">
        <v>1.76</v>
      </c>
      <c r="D413" s="2">
        <v>1.33</v>
      </c>
      <c r="E413" s="2">
        <v>1.22</v>
      </c>
      <c r="F413" s="2">
        <v>1.1599999999999999</v>
      </c>
      <c r="G413" s="2">
        <v>1.25</v>
      </c>
      <c r="H413" s="2">
        <v>1.35</v>
      </c>
      <c r="I413" s="2">
        <v>1.65</v>
      </c>
      <c r="J413" s="2">
        <v>2.08</v>
      </c>
      <c r="K413" s="2">
        <v>2.06</v>
      </c>
      <c r="M413" s="4">
        <f t="shared" ref="M413:U413" si="387">$B413/C413</f>
        <v>4261.363636363636</v>
      </c>
      <c r="N413" s="4">
        <f t="shared" si="387"/>
        <v>5639.0977443609017</v>
      </c>
      <c r="O413" s="4">
        <f t="shared" si="387"/>
        <v>6147.5409836065573</v>
      </c>
      <c r="P413" s="4">
        <f t="shared" si="387"/>
        <v>6465.5172413793107</v>
      </c>
      <c r="Q413" s="4">
        <f t="shared" si="387"/>
        <v>6000</v>
      </c>
      <c r="R413" s="4">
        <f t="shared" si="387"/>
        <v>5555.5555555555547</v>
      </c>
      <c r="S413" s="4">
        <f t="shared" si="387"/>
        <v>4545.454545454546</v>
      </c>
      <c r="T413" s="4">
        <f t="shared" si="387"/>
        <v>3605.7692307692305</v>
      </c>
      <c r="U413" s="4">
        <f t="shared" si="387"/>
        <v>3640.7766990291261</v>
      </c>
      <c r="W413" s="4">
        <f t="shared" si="373"/>
        <v>6465.5172413793107</v>
      </c>
    </row>
    <row r="414" spans="2:23" ht="13" x14ac:dyDescent="0.15">
      <c r="B414" s="1">
        <v>8000</v>
      </c>
      <c r="C414" s="2">
        <v>1.89</v>
      </c>
      <c r="D414" s="2">
        <v>1.42</v>
      </c>
      <c r="E414" s="2">
        <v>1.31</v>
      </c>
      <c r="F414" s="2">
        <v>1.23</v>
      </c>
      <c r="G414" s="2">
        <v>1.31</v>
      </c>
      <c r="H414" s="2">
        <v>1.38</v>
      </c>
      <c r="I414" s="2">
        <v>1.68</v>
      </c>
      <c r="J414" s="2">
        <v>2.16</v>
      </c>
      <c r="K414" s="2">
        <v>2.2000000000000002</v>
      </c>
      <c r="M414" s="4">
        <f t="shared" ref="M414:U414" si="388">$B414/C414</f>
        <v>4232.8042328042329</v>
      </c>
      <c r="N414" s="4">
        <f t="shared" si="388"/>
        <v>5633.8028169014087</v>
      </c>
      <c r="O414" s="4">
        <f t="shared" si="388"/>
        <v>6106.8702290076335</v>
      </c>
      <c r="P414" s="4">
        <f t="shared" si="388"/>
        <v>6504.0650406504064</v>
      </c>
      <c r="Q414" s="4">
        <f t="shared" si="388"/>
        <v>6106.8702290076335</v>
      </c>
      <c r="R414" s="4">
        <f t="shared" si="388"/>
        <v>5797.1014492753629</v>
      </c>
      <c r="S414" s="4">
        <f t="shared" si="388"/>
        <v>4761.9047619047624</v>
      </c>
      <c r="T414" s="4">
        <f t="shared" si="388"/>
        <v>3703.7037037037035</v>
      </c>
      <c r="U414" s="4">
        <f t="shared" si="388"/>
        <v>3636.363636363636</v>
      </c>
      <c r="W414" s="4">
        <f t="shared" si="373"/>
        <v>6504.0650406504064</v>
      </c>
    </row>
    <row r="415" spans="2:23" ht="13" x14ac:dyDescent="0.15">
      <c r="B415" s="1">
        <v>8500</v>
      </c>
      <c r="C415" s="2">
        <v>1.95</v>
      </c>
      <c r="D415" s="2">
        <v>1.48</v>
      </c>
      <c r="E415" s="2">
        <v>1.34</v>
      </c>
      <c r="F415" s="2">
        <v>1.32</v>
      </c>
      <c r="G415" s="2">
        <v>1.38</v>
      </c>
      <c r="H415" s="2">
        <v>1.51</v>
      </c>
      <c r="I415" s="2">
        <v>1.76</v>
      </c>
      <c r="J415" s="2">
        <v>2.3199999999999998</v>
      </c>
      <c r="K415" s="2">
        <v>2.29</v>
      </c>
      <c r="M415" s="4">
        <f t="shared" ref="M415:U415" si="389">$B415/C415</f>
        <v>4358.9743589743593</v>
      </c>
      <c r="N415" s="4">
        <f t="shared" si="389"/>
        <v>5743.2432432432433</v>
      </c>
      <c r="O415" s="4">
        <f t="shared" si="389"/>
        <v>6343.2835820895516</v>
      </c>
      <c r="P415" s="4">
        <f t="shared" si="389"/>
        <v>6439.393939393939</v>
      </c>
      <c r="Q415" s="4">
        <f t="shared" si="389"/>
        <v>6159.420289855073</v>
      </c>
      <c r="R415" s="4">
        <f t="shared" si="389"/>
        <v>5629.1390728476817</v>
      </c>
      <c r="S415" s="4">
        <f t="shared" si="389"/>
        <v>4829.545454545455</v>
      </c>
      <c r="T415" s="4">
        <f t="shared" si="389"/>
        <v>3663.7931034482763</v>
      </c>
      <c r="U415" s="4">
        <f t="shared" si="389"/>
        <v>3711.7903930131006</v>
      </c>
      <c r="W415" s="4">
        <f t="shared" si="373"/>
        <v>6439.393939393939</v>
      </c>
    </row>
    <row r="416" spans="2:23" ht="13" x14ac:dyDescent="0.15">
      <c r="B416" s="1">
        <v>9000</v>
      </c>
      <c r="C416" s="2">
        <v>2.13</v>
      </c>
      <c r="D416" s="2">
        <v>1.56</v>
      </c>
      <c r="E416" s="2">
        <v>1.43</v>
      </c>
      <c r="F416" s="2">
        <v>1.43</v>
      </c>
      <c r="G416" s="2">
        <v>1.43</v>
      </c>
      <c r="H416" s="2">
        <v>1.53</v>
      </c>
      <c r="I416" s="2">
        <v>1.83</v>
      </c>
      <c r="J416" s="2">
        <v>2.4</v>
      </c>
      <c r="K416" s="2">
        <v>2.4700000000000002</v>
      </c>
      <c r="M416" s="4">
        <f t="shared" ref="M416:U416" si="390">$B416/C416</f>
        <v>4225.352112676057</v>
      </c>
      <c r="N416" s="4">
        <f t="shared" si="390"/>
        <v>5769.2307692307686</v>
      </c>
      <c r="O416" s="4">
        <f t="shared" si="390"/>
        <v>6293.7062937062938</v>
      </c>
      <c r="P416" s="4">
        <f t="shared" si="390"/>
        <v>6293.7062937062938</v>
      </c>
      <c r="Q416" s="4">
        <f t="shared" si="390"/>
        <v>6293.7062937062938</v>
      </c>
      <c r="R416" s="4">
        <f t="shared" si="390"/>
        <v>5882.3529411764703</v>
      </c>
      <c r="S416" s="4">
        <f t="shared" si="390"/>
        <v>4918.0327868852455</v>
      </c>
      <c r="T416" s="4">
        <f t="shared" si="390"/>
        <v>3750</v>
      </c>
      <c r="U416" s="4">
        <f t="shared" si="390"/>
        <v>3643.7246963562752</v>
      </c>
      <c r="W416" s="4">
        <f t="shared" si="373"/>
        <v>6293.7062937062938</v>
      </c>
    </row>
    <row r="417" spans="2:23" ht="13" x14ac:dyDescent="0.15">
      <c r="B417" s="1">
        <v>9500</v>
      </c>
      <c r="C417" s="2">
        <v>2.2200000000000002</v>
      </c>
      <c r="D417" s="2">
        <v>1.64</v>
      </c>
      <c r="E417" s="2">
        <v>1.5</v>
      </c>
      <c r="F417" s="2">
        <v>1.46</v>
      </c>
      <c r="G417" s="2">
        <v>1.52</v>
      </c>
      <c r="H417" s="2">
        <v>1.61</v>
      </c>
      <c r="I417" s="2">
        <v>1.87</v>
      </c>
      <c r="J417" s="2">
        <v>2.29</v>
      </c>
      <c r="K417" s="2">
        <v>2.5299999999999998</v>
      </c>
      <c r="M417" s="4">
        <f t="shared" ref="M417:U417" si="391">$B417/C417</f>
        <v>4279.2792792792789</v>
      </c>
      <c r="N417" s="4">
        <f t="shared" si="391"/>
        <v>5792.6829268292686</v>
      </c>
      <c r="O417" s="4">
        <f t="shared" si="391"/>
        <v>6333.333333333333</v>
      </c>
      <c r="P417" s="4">
        <f t="shared" si="391"/>
        <v>6506.8493150684935</v>
      </c>
      <c r="Q417" s="4">
        <f t="shared" si="391"/>
        <v>6250</v>
      </c>
      <c r="R417" s="4">
        <f t="shared" si="391"/>
        <v>5900.6211180124219</v>
      </c>
      <c r="S417" s="4">
        <f t="shared" si="391"/>
        <v>5080.2139037433153</v>
      </c>
      <c r="T417" s="4">
        <f t="shared" si="391"/>
        <v>4148.4716157205239</v>
      </c>
      <c r="U417" s="4">
        <f t="shared" si="391"/>
        <v>3754.940711462451</v>
      </c>
      <c r="W417" s="4">
        <f t="shared" si="373"/>
        <v>6506.8493150684935</v>
      </c>
    </row>
    <row r="418" spans="2:23" ht="13" x14ac:dyDescent="0.15">
      <c r="B418" s="1">
        <v>10000</v>
      </c>
      <c r="C418" s="2">
        <v>2.34</v>
      </c>
      <c r="D418" s="2">
        <v>1.73</v>
      </c>
      <c r="E418" s="2">
        <v>1.56</v>
      </c>
      <c r="F418" s="2">
        <v>1.4</v>
      </c>
      <c r="G418" s="2">
        <v>1.58</v>
      </c>
      <c r="H418" s="2">
        <v>1.74</v>
      </c>
      <c r="I418" s="2">
        <v>1.97</v>
      </c>
      <c r="J418" s="2">
        <v>2.5099999999999998</v>
      </c>
      <c r="K418" s="2">
        <v>2.75</v>
      </c>
      <c r="M418" s="4">
        <f t="shared" ref="M418:U418" si="392">$B418/C418</f>
        <v>4273.5042735042734</v>
      </c>
      <c r="N418" s="4">
        <f t="shared" si="392"/>
        <v>5780.346820809249</v>
      </c>
      <c r="O418" s="4">
        <f t="shared" si="392"/>
        <v>6410.2564102564102</v>
      </c>
      <c r="P418" s="4">
        <f t="shared" si="392"/>
        <v>7142.8571428571431</v>
      </c>
      <c r="Q418" s="4">
        <f t="shared" si="392"/>
        <v>6329.1139240506327</v>
      </c>
      <c r="R418" s="4">
        <f t="shared" si="392"/>
        <v>5747.1264367816093</v>
      </c>
      <c r="S418" s="4">
        <f t="shared" si="392"/>
        <v>5076.1421319796955</v>
      </c>
      <c r="T418" s="4">
        <f t="shared" si="392"/>
        <v>3984.0637450199206</v>
      </c>
      <c r="U418" s="4">
        <f t="shared" si="392"/>
        <v>3636.3636363636365</v>
      </c>
      <c r="W418" s="4">
        <f t="shared" si="373"/>
        <v>7142.8571428571431</v>
      </c>
    </row>
    <row r="419" spans="2:23" ht="13" x14ac:dyDescent="0.15">
      <c r="B419" s="1">
        <v>10500</v>
      </c>
      <c r="C419" s="2">
        <v>2.46</v>
      </c>
      <c r="D419" s="2">
        <v>1.81</v>
      </c>
      <c r="E419" s="2">
        <v>1.65</v>
      </c>
      <c r="F419" s="2">
        <v>1.66</v>
      </c>
      <c r="G419" s="2">
        <v>1.66</v>
      </c>
      <c r="H419" s="2">
        <v>1.76</v>
      </c>
      <c r="I419" s="2">
        <v>2.0499999999999998</v>
      </c>
      <c r="J419" s="2">
        <v>2.65</v>
      </c>
      <c r="K419" s="2">
        <v>2.62</v>
      </c>
      <c r="M419" s="4">
        <f t="shared" ref="M419:U419" si="393">$B419/C419</f>
        <v>4268.292682926829</v>
      </c>
      <c r="N419" s="4">
        <f t="shared" si="393"/>
        <v>5801.1049723756905</v>
      </c>
      <c r="O419" s="4">
        <f t="shared" si="393"/>
        <v>6363.636363636364</v>
      </c>
      <c r="P419" s="4">
        <f t="shared" si="393"/>
        <v>6325.3012048192777</v>
      </c>
      <c r="Q419" s="4">
        <f t="shared" si="393"/>
        <v>6325.3012048192777</v>
      </c>
      <c r="R419" s="4">
        <f t="shared" si="393"/>
        <v>5965.909090909091</v>
      </c>
      <c r="S419" s="4">
        <f t="shared" si="393"/>
        <v>5121.9512195121952</v>
      </c>
      <c r="T419" s="4">
        <f t="shared" si="393"/>
        <v>3962.2641509433965</v>
      </c>
      <c r="U419" s="4">
        <f t="shared" si="393"/>
        <v>4007.6335877862593</v>
      </c>
      <c r="W419" s="4">
        <f t="shared" si="373"/>
        <v>6363.636363636364</v>
      </c>
    </row>
    <row r="420" spans="2:23" ht="13" x14ac:dyDescent="0.15">
      <c r="B420" s="1">
        <v>11000</v>
      </c>
      <c r="C420" s="2">
        <v>2.5299999999999998</v>
      </c>
      <c r="D420" s="2">
        <v>1.9</v>
      </c>
      <c r="E420" s="2">
        <v>1.72</v>
      </c>
      <c r="F420" s="2">
        <v>1.64</v>
      </c>
      <c r="G420" s="2">
        <v>1.73</v>
      </c>
      <c r="H420" s="2">
        <v>1.81</v>
      </c>
      <c r="I420" s="2">
        <v>2.04</v>
      </c>
      <c r="J420" s="2">
        <v>2.6</v>
      </c>
      <c r="K420" s="2">
        <v>2.68</v>
      </c>
      <c r="M420" s="4">
        <f t="shared" ref="M420:U420" si="394">$B420/C420</f>
        <v>4347.826086956522</v>
      </c>
      <c r="N420" s="4">
        <f t="shared" si="394"/>
        <v>5789.4736842105267</v>
      </c>
      <c r="O420" s="4">
        <f t="shared" si="394"/>
        <v>6395.3488372093025</v>
      </c>
      <c r="P420" s="4">
        <f t="shared" si="394"/>
        <v>6707.3170731707323</v>
      </c>
      <c r="Q420" s="4">
        <f t="shared" si="394"/>
        <v>6358.3815028901736</v>
      </c>
      <c r="R420" s="4">
        <f t="shared" si="394"/>
        <v>6077.348066298342</v>
      </c>
      <c r="S420" s="4">
        <f t="shared" si="394"/>
        <v>5392.1568627450979</v>
      </c>
      <c r="T420" s="4">
        <f t="shared" si="394"/>
        <v>4230.7692307692305</v>
      </c>
      <c r="U420" s="4">
        <f t="shared" si="394"/>
        <v>4104.4776119402986</v>
      </c>
      <c r="W420" s="4">
        <f t="shared" si="373"/>
        <v>6707.3170731707323</v>
      </c>
    </row>
    <row r="421" spans="2:23" ht="13" x14ac:dyDescent="0.15">
      <c r="B421" s="1">
        <v>11500</v>
      </c>
      <c r="C421" s="2">
        <v>2.63</v>
      </c>
      <c r="D421" s="2">
        <v>1.96</v>
      </c>
      <c r="E421" s="2">
        <v>1.8</v>
      </c>
      <c r="F421" s="2">
        <v>1.73</v>
      </c>
      <c r="G421" s="2">
        <v>1.82</v>
      </c>
      <c r="H421" s="2">
        <v>1.91</v>
      </c>
      <c r="I421" s="2">
        <v>2.09</v>
      </c>
      <c r="J421" s="2">
        <v>2.81</v>
      </c>
      <c r="K421" s="2">
        <v>3.3</v>
      </c>
      <c r="M421" s="4">
        <f t="shared" ref="M421:U421" si="395">$B421/C421</f>
        <v>4372.6235741444871</v>
      </c>
      <c r="N421" s="4">
        <f t="shared" si="395"/>
        <v>5867.3469387755104</v>
      </c>
      <c r="O421" s="4">
        <f t="shared" si="395"/>
        <v>6388.8888888888887</v>
      </c>
      <c r="P421" s="4">
        <f t="shared" si="395"/>
        <v>6647.3988439306358</v>
      </c>
      <c r="Q421" s="4">
        <f t="shared" si="395"/>
        <v>6318.6813186813188</v>
      </c>
      <c r="R421" s="4">
        <f t="shared" si="395"/>
        <v>6020.9424083769636</v>
      </c>
      <c r="S421" s="4">
        <f t="shared" si="395"/>
        <v>5502.3923444976081</v>
      </c>
      <c r="T421" s="4">
        <f t="shared" si="395"/>
        <v>4092.5266903914589</v>
      </c>
      <c r="U421" s="4">
        <f t="shared" si="395"/>
        <v>3484.848484848485</v>
      </c>
      <c r="W421" s="4">
        <f t="shared" si="373"/>
        <v>6647.3988439306358</v>
      </c>
    </row>
    <row r="422" spans="2:23" ht="13" x14ac:dyDescent="0.15">
      <c r="B422" s="1">
        <v>12000</v>
      </c>
      <c r="C422" s="2">
        <v>2.74</v>
      </c>
      <c r="D422" s="2">
        <v>2.0299999999999998</v>
      </c>
      <c r="E422" s="2">
        <v>1.87</v>
      </c>
      <c r="F422" s="2">
        <v>1.79</v>
      </c>
      <c r="G422" s="2">
        <v>1.85</v>
      </c>
      <c r="H422" s="2">
        <v>1.99</v>
      </c>
      <c r="I422" s="2">
        <v>2.35</v>
      </c>
      <c r="J422" s="2">
        <v>2.57</v>
      </c>
      <c r="K422" s="2">
        <v>3.34</v>
      </c>
      <c r="M422" s="4">
        <f t="shared" ref="M422:U422" si="396">$B422/C422</f>
        <v>4379.5620437956204</v>
      </c>
      <c r="N422" s="4">
        <f t="shared" si="396"/>
        <v>5911.3300492610842</v>
      </c>
      <c r="O422" s="4">
        <f t="shared" si="396"/>
        <v>6417.1122994652405</v>
      </c>
      <c r="P422" s="4">
        <f t="shared" si="396"/>
        <v>6703.9106145251399</v>
      </c>
      <c r="Q422" s="4">
        <f t="shared" si="396"/>
        <v>6486.4864864864858</v>
      </c>
      <c r="R422" s="4">
        <f t="shared" si="396"/>
        <v>6030.150753768844</v>
      </c>
      <c r="S422" s="4">
        <f t="shared" si="396"/>
        <v>5106.3829787234044</v>
      </c>
      <c r="T422" s="4">
        <f t="shared" si="396"/>
        <v>4669.2607003891053</v>
      </c>
      <c r="U422" s="4">
        <f t="shared" si="396"/>
        <v>3592.8143712574852</v>
      </c>
      <c r="W422" s="4">
        <f t="shared" si="373"/>
        <v>6703.9106145251399</v>
      </c>
    </row>
    <row r="423" spans="2:23" ht="13" x14ac:dyDescent="0.15">
      <c r="B423" s="1">
        <v>12500</v>
      </c>
      <c r="C423" s="2">
        <v>2.88</v>
      </c>
      <c r="D423" s="2">
        <v>2.12</v>
      </c>
      <c r="E423" s="2">
        <v>1.96</v>
      </c>
      <c r="F423" s="2">
        <v>1.88</v>
      </c>
      <c r="G423" s="2">
        <v>1.93</v>
      </c>
      <c r="H423" s="2">
        <v>2.04</v>
      </c>
      <c r="I423" s="2">
        <v>2.34</v>
      </c>
      <c r="J423" s="2">
        <v>3.02</v>
      </c>
      <c r="K423" s="2">
        <v>3.28</v>
      </c>
      <c r="M423" s="4">
        <f t="shared" ref="M423:U423" si="397">$B423/C423</f>
        <v>4340.2777777777783</v>
      </c>
      <c r="N423" s="4">
        <f t="shared" si="397"/>
        <v>5896.2264150943392</v>
      </c>
      <c r="O423" s="4">
        <f t="shared" si="397"/>
        <v>6377.5510204081638</v>
      </c>
      <c r="P423" s="4">
        <f t="shared" si="397"/>
        <v>6648.9361702127662</v>
      </c>
      <c r="Q423" s="4">
        <f t="shared" si="397"/>
        <v>6476.6839378238346</v>
      </c>
      <c r="R423" s="4">
        <f t="shared" si="397"/>
        <v>6127.4509803921565</v>
      </c>
      <c r="S423" s="4">
        <f t="shared" si="397"/>
        <v>5341.8803418803418</v>
      </c>
      <c r="T423" s="4">
        <f t="shared" si="397"/>
        <v>4139.0728476821196</v>
      </c>
      <c r="U423" s="4">
        <f t="shared" si="397"/>
        <v>3810.9756097560976</v>
      </c>
      <c r="W423" s="4">
        <f t="shared" si="373"/>
        <v>6648.9361702127662</v>
      </c>
    </row>
    <row r="424" spans="2:23" ht="13" x14ac:dyDescent="0.15">
      <c r="B424" s="1">
        <v>13000</v>
      </c>
      <c r="C424" s="2">
        <v>3.03</v>
      </c>
      <c r="D424" s="2">
        <v>2.21</v>
      </c>
      <c r="E424" s="2">
        <v>2.02</v>
      </c>
      <c r="F424" s="2">
        <v>1.9</v>
      </c>
      <c r="G424" s="2">
        <v>2</v>
      </c>
      <c r="H424" s="2">
        <v>2.15</v>
      </c>
      <c r="I424" s="2">
        <v>2.44</v>
      </c>
      <c r="J424" s="2">
        <v>3</v>
      </c>
      <c r="K424" s="2">
        <v>3.6</v>
      </c>
      <c r="M424" s="4">
        <f t="shared" ref="M424:U424" si="398">$B424/C424</f>
        <v>4290.4290429042903</v>
      </c>
      <c r="N424" s="4">
        <f t="shared" si="398"/>
        <v>5882.3529411764703</v>
      </c>
      <c r="O424" s="4">
        <f t="shared" si="398"/>
        <v>6435.6435643564355</v>
      </c>
      <c r="P424" s="4">
        <f t="shared" si="398"/>
        <v>6842.105263157895</v>
      </c>
      <c r="Q424" s="4">
        <f t="shared" si="398"/>
        <v>6500</v>
      </c>
      <c r="R424" s="4">
        <f t="shared" si="398"/>
        <v>6046.5116279069771</v>
      </c>
      <c r="S424" s="4">
        <f t="shared" si="398"/>
        <v>5327.8688524590161</v>
      </c>
      <c r="T424" s="4">
        <f t="shared" si="398"/>
        <v>4333.333333333333</v>
      </c>
      <c r="U424" s="4">
        <f t="shared" si="398"/>
        <v>3611.1111111111109</v>
      </c>
      <c r="W424" s="4">
        <f t="shared" si="373"/>
        <v>6842.105263157895</v>
      </c>
    </row>
    <row r="425" spans="2:23" ht="13" x14ac:dyDescent="0.15">
      <c r="B425" s="1">
        <v>13500</v>
      </c>
      <c r="C425" s="2">
        <v>3.13</v>
      </c>
      <c r="D425" s="2">
        <v>2.2799999999999998</v>
      </c>
      <c r="E425" s="2">
        <v>2.1</v>
      </c>
      <c r="F425" s="2">
        <v>2</v>
      </c>
      <c r="G425" s="2">
        <v>2.0699999999999998</v>
      </c>
      <c r="H425" s="2">
        <v>2.15</v>
      </c>
      <c r="I425" s="2">
        <v>2.42</v>
      </c>
      <c r="J425" s="2">
        <v>3</v>
      </c>
      <c r="K425" s="2">
        <v>3.65</v>
      </c>
      <c r="M425" s="4">
        <f t="shared" ref="M425:U425" si="399">$B425/C425</f>
        <v>4313.0990415335464</v>
      </c>
      <c r="N425" s="4">
        <f t="shared" si="399"/>
        <v>5921.0526315789475</v>
      </c>
      <c r="O425" s="4">
        <f t="shared" si="399"/>
        <v>6428.5714285714284</v>
      </c>
      <c r="P425" s="4">
        <f t="shared" si="399"/>
        <v>6750</v>
      </c>
      <c r="Q425" s="4">
        <f t="shared" si="399"/>
        <v>6521.739130434783</v>
      </c>
      <c r="R425" s="4">
        <f t="shared" si="399"/>
        <v>6279.0697674418607</v>
      </c>
      <c r="S425" s="4">
        <f t="shared" si="399"/>
        <v>5578.5123966942147</v>
      </c>
      <c r="T425" s="4">
        <f t="shared" si="399"/>
        <v>4500</v>
      </c>
      <c r="U425" s="4">
        <f t="shared" si="399"/>
        <v>3698.6301369863013</v>
      </c>
      <c r="W425" s="4">
        <f t="shared" si="373"/>
        <v>6750</v>
      </c>
    </row>
    <row r="426" spans="2:23" ht="13" x14ac:dyDescent="0.15">
      <c r="B426" s="1">
        <v>14000</v>
      </c>
      <c r="C426" s="2">
        <v>3.22</v>
      </c>
      <c r="D426" s="2">
        <v>2.37</v>
      </c>
      <c r="E426" s="2">
        <v>2.17</v>
      </c>
      <c r="F426" s="2">
        <v>2.0499999999999998</v>
      </c>
      <c r="G426" s="2">
        <v>2.16</v>
      </c>
      <c r="H426" s="2">
        <v>2.23</v>
      </c>
      <c r="I426" s="2">
        <v>2.33</v>
      </c>
      <c r="J426" s="2">
        <v>3.05</v>
      </c>
      <c r="K426" s="2">
        <v>3.77</v>
      </c>
      <c r="M426" s="4">
        <f t="shared" ref="M426:U426" si="400">$B426/C426</f>
        <v>4347.8260869565211</v>
      </c>
      <c r="N426" s="4">
        <f t="shared" si="400"/>
        <v>5907.1729957805901</v>
      </c>
      <c r="O426" s="4">
        <f t="shared" si="400"/>
        <v>6451.6129032258068</v>
      </c>
      <c r="P426" s="4">
        <f t="shared" si="400"/>
        <v>6829.2682926829275</v>
      </c>
      <c r="Q426" s="4">
        <f t="shared" si="400"/>
        <v>6481.4814814814808</v>
      </c>
      <c r="R426" s="4">
        <f t="shared" si="400"/>
        <v>6278.0269058295962</v>
      </c>
      <c r="S426" s="4">
        <f t="shared" si="400"/>
        <v>6008.5836909871241</v>
      </c>
      <c r="T426" s="4">
        <f t="shared" si="400"/>
        <v>4590.1639344262294</v>
      </c>
      <c r="U426" s="4">
        <f t="shared" si="400"/>
        <v>3713.5278514588858</v>
      </c>
      <c r="W426" s="4">
        <f t="shared" si="373"/>
        <v>6829.2682926829275</v>
      </c>
    </row>
    <row r="427" spans="2:23" ht="13" x14ac:dyDescent="0.15">
      <c r="B427" s="1">
        <v>14500</v>
      </c>
      <c r="C427" s="2">
        <v>3.32</v>
      </c>
      <c r="D427" s="2">
        <v>2.46</v>
      </c>
      <c r="E427" s="2">
        <v>2.23</v>
      </c>
      <c r="F427" s="2">
        <v>2.14</v>
      </c>
      <c r="G427" s="2">
        <v>2.19</v>
      </c>
      <c r="H427" s="2">
        <v>2.3199999999999998</v>
      </c>
      <c r="I427" s="2">
        <v>2.65</v>
      </c>
      <c r="J427" s="2">
        <v>3.18</v>
      </c>
      <c r="K427" s="2">
        <v>3.91</v>
      </c>
      <c r="M427" s="4">
        <f t="shared" ref="M427:U427" si="401">$B427/C427</f>
        <v>4367.469879518072</v>
      </c>
      <c r="N427" s="4">
        <f t="shared" si="401"/>
        <v>5894.3089430894306</v>
      </c>
      <c r="O427" s="4">
        <f t="shared" si="401"/>
        <v>6502.2421524663678</v>
      </c>
      <c r="P427" s="4">
        <f t="shared" si="401"/>
        <v>6775.7009345794386</v>
      </c>
      <c r="Q427" s="4">
        <f t="shared" si="401"/>
        <v>6621.0045662100456</v>
      </c>
      <c r="R427" s="4">
        <f t="shared" si="401"/>
        <v>6250</v>
      </c>
      <c r="S427" s="4">
        <f t="shared" si="401"/>
        <v>5471.6981132075471</v>
      </c>
      <c r="T427" s="4">
        <f t="shared" si="401"/>
        <v>4559.7484276729556</v>
      </c>
      <c r="U427" s="4">
        <f t="shared" si="401"/>
        <v>3708.4398976982097</v>
      </c>
      <c r="W427" s="4">
        <f t="shared" si="373"/>
        <v>6775.7009345794386</v>
      </c>
    </row>
    <row r="428" spans="2:23" ht="13" x14ac:dyDescent="0.15">
      <c r="B428" s="1">
        <v>15000</v>
      </c>
      <c r="C428" s="2">
        <v>3.44</v>
      </c>
      <c r="D428" s="2">
        <v>2.54</v>
      </c>
      <c r="E428" s="2">
        <v>2.31</v>
      </c>
      <c r="F428" s="2">
        <v>2.1800000000000002</v>
      </c>
      <c r="G428" s="2">
        <v>2.2599999999999998</v>
      </c>
      <c r="H428" s="2">
        <v>2.38</v>
      </c>
      <c r="I428" s="2">
        <v>2.72</v>
      </c>
      <c r="J428" s="2">
        <v>3.19</v>
      </c>
      <c r="K428" s="2">
        <v>4</v>
      </c>
      <c r="M428" s="4">
        <f t="shared" ref="M428:U428" si="402">$B428/C428</f>
        <v>4360.4651162790697</v>
      </c>
      <c r="N428" s="4">
        <f t="shared" si="402"/>
        <v>5905.5118110236217</v>
      </c>
      <c r="O428" s="4">
        <f t="shared" si="402"/>
        <v>6493.5064935064929</v>
      </c>
      <c r="P428" s="4">
        <f t="shared" si="402"/>
        <v>6880.7339449541278</v>
      </c>
      <c r="Q428" s="4">
        <f t="shared" si="402"/>
        <v>6637.1681415929206</v>
      </c>
      <c r="R428" s="4">
        <f t="shared" si="402"/>
        <v>6302.5210084033615</v>
      </c>
      <c r="S428" s="4">
        <f t="shared" si="402"/>
        <v>5514.7058823529405</v>
      </c>
      <c r="T428" s="4">
        <f t="shared" si="402"/>
        <v>4702.1943573667713</v>
      </c>
      <c r="U428" s="4">
        <f t="shared" si="402"/>
        <v>3750</v>
      </c>
      <c r="W428" s="4">
        <f t="shared" si="373"/>
        <v>6880.7339449541278</v>
      </c>
    </row>
    <row r="429" spans="2:23" ht="13" x14ac:dyDescent="0.15">
      <c r="B429" s="1">
        <v>15500</v>
      </c>
      <c r="C429" s="2">
        <v>3.59</v>
      </c>
      <c r="D429" s="2">
        <v>2.61</v>
      </c>
      <c r="E429" s="2">
        <v>2.39</v>
      </c>
      <c r="F429" s="2">
        <v>2.2599999999999998</v>
      </c>
      <c r="G429" s="2">
        <v>2.34</v>
      </c>
      <c r="H429" s="2">
        <v>2.4700000000000002</v>
      </c>
      <c r="I429" s="2">
        <v>2.75</v>
      </c>
      <c r="J429" s="2">
        <v>3.33</v>
      </c>
      <c r="K429" s="2">
        <v>4.26</v>
      </c>
      <c r="M429" s="4">
        <f t="shared" ref="M429:U429" si="403">$B429/C429</f>
        <v>4317.5487465181059</v>
      </c>
      <c r="N429" s="4">
        <f t="shared" si="403"/>
        <v>5938.6973180076629</v>
      </c>
      <c r="O429" s="4">
        <f t="shared" si="403"/>
        <v>6485.3556485355648</v>
      </c>
      <c r="P429" s="4">
        <f t="shared" si="403"/>
        <v>6858.4070796460182</v>
      </c>
      <c r="Q429" s="4">
        <f t="shared" si="403"/>
        <v>6623.931623931624</v>
      </c>
      <c r="R429" s="4">
        <f t="shared" si="403"/>
        <v>6275.3036437246956</v>
      </c>
      <c r="S429" s="4">
        <f t="shared" si="403"/>
        <v>5636.363636363636</v>
      </c>
      <c r="T429" s="4">
        <f t="shared" si="403"/>
        <v>4654.6546546546542</v>
      </c>
      <c r="U429" s="4">
        <f t="shared" si="403"/>
        <v>3638.4976525821598</v>
      </c>
      <c r="W429" s="4">
        <f t="shared" si="373"/>
        <v>6858.4070796460182</v>
      </c>
    </row>
    <row r="430" spans="2:23" ht="13" x14ac:dyDescent="0.15">
      <c r="B430" s="1">
        <v>16000</v>
      </c>
      <c r="C430" s="2">
        <v>3.64</v>
      </c>
      <c r="D430" s="2">
        <v>2.7</v>
      </c>
      <c r="E430" s="2">
        <v>2.46</v>
      </c>
      <c r="F430" s="2">
        <v>2.35</v>
      </c>
      <c r="G430" s="2">
        <v>2.41</v>
      </c>
      <c r="H430" s="2">
        <v>2.54</v>
      </c>
      <c r="I430" s="2">
        <v>2.58</v>
      </c>
      <c r="J430" s="2">
        <v>3.29</v>
      </c>
      <c r="K430" s="2">
        <v>4.1900000000000004</v>
      </c>
      <c r="M430" s="4">
        <f t="shared" ref="M430:U430" si="404">$B430/C430</f>
        <v>4395.6043956043959</v>
      </c>
      <c r="N430" s="4">
        <f t="shared" si="404"/>
        <v>5925.9259259259252</v>
      </c>
      <c r="O430" s="4">
        <f t="shared" si="404"/>
        <v>6504.0650406504064</v>
      </c>
      <c r="P430" s="4">
        <f t="shared" si="404"/>
        <v>6808.510638297872</v>
      </c>
      <c r="Q430" s="4">
        <f t="shared" si="404"/>
        <v>6639.0041493775934</v>
      </c>
      <c r="R430" s="4">
        <f t="shared" si="404"/>
        <v>6299.212598425197</v>
      </c>
      <c r="S430" s="4">
        <f t="shared" si="404"/>
        <v>6201.5503875968989</v>
      </c>
      <c r="T430" s="4">
        <f t="shared" si="404"/>
        <v>4863.22188449848</v>
      </c>
      <c r="U430" s="4">
        <f t="shared" si="404"/>
        <v>3818.615751789976</v>
      </c>
      <c r="W430" s="4">
        <f t="shared" si="373"/>
        <v>6808.510638297872</v>
      </c>
    </row>
    <row r="431" spans="2:23" ht="13" x14ac:dyDescent="0.15">
      <c r="B431" s="1">
        <v>16500</v>
      </c>
      <c r="C431" s="2">
        <v>3.81</v>
      </c>
      <c r="D431" s="2">
        <v>2.76</v>
      </c>
      <c r="E431" s="2">
        <v>2.5499999999999998</v>
      </c>
      <c r="F431" s="2">
        <v>2.27</v>
      </c>
      <c r="G431" s="2">
        <v>2.38</v>
      </c>
      <c r="H431" s="2">
        <v>2.57</v>
      </c>
      <c r="I431" s="2">
        <v>3.03</v>
      </c>
      <c r="J431" s="2">
        <v>3.53</v>
      </c>
      <c r="K431" s="2">
        <v>4.49</v>
      </c>
      <c r="M431" s="4">
        <f t="shared" ref="M431:U431" si="405">$B431/C431</f>
        <v>4330.7086614173231</v>
      </c>
      <c r="N431" s="4">
        <f t="shared" si="405"/>
        <v>5978.2608695652179</v>
      </c>
      <c r="O431" s="4">
        <f t="shared" si="405"/>
        <v>6470.588235294118</v>
      </c>
      <c r="P431" s="4">
        <f t="shared" si="405"/>
        <v>7268.722466960352</v>
      </c>
      <c r="Q431" s="4">
        <f t="shared" si="405"/>
        <v>6932.7731092436979</v>
      </c>
      <c r="R431" s="4">
        <f t="shared" si="405"/>
        <v>6420.2334630350197</v>
      </c>
      <c r="S431" s="4">
        <f t="shared" si="405"/>
        <v>5445.5445544554459</v>
      </c>
      <c r="T431" s="4">
        <f t="shared" si="405"/>
        <v>4674.2209631728047</v>
      </c>
      <c r="U431" s="4">
        <f t="shared" si="405"/>
        <v>3674.8329621380844</v>
      </c>
      <c r="W431" s="4">
        <f t="shared" si="373"/>
        <v>7268.722466960352</v>
      </c>
    </row>
    <row r="432" spans="2:23" ht="13" x14ac:dyDescent="0.15">
      <c r="B432" s="1">
        <v>17000</v>
      </c>
      <c r="C432" s="2">
        <v>3.89</v>
      </c>
      <c r="D432" s="2">
        <v>2.83</v>
      </c>
      <c r="E432" s="2">
        <v>2.58</v>
      </c>
      <c r="F432" s="2">
        <v>2.39</v>
      </c>
      <c r="G432" s="2">
        <v>2.65</v>
      </c>
      <c r="H432" s="2">
        <v>2.68</v>
      </c>
      <c r="I432" s="2">
        <v>2.9</v>
      </c>
      <c r="J432" s="2">
        <v>3.16</v>
      </c>
      <c r="K432" s="2">
        <v>4.5199999999999996</v>
      </c>
      <c r="M432" s="4">
        <f t="shared" ref="M432:U432" si="406">$B432/C432</f>
        <v>4370.1799485861184</v>
      </c>
      <c r="N432" s="4">
        <f t="shared" si="406"/>
        <v>6007.0671378091874</v>
      </c>
      <c r="O432" s="4">
        <f t="shared" si="406"/>
        <v>6589.1472868217052</v>
      </c>
      <c r="P432" s="4">
        <f t="shared" si="406"/>
        <v>7112.9707112970709</v>
      </c>
      <c r="Q432" s="4">
        <f t="shared" si="406"/>
        <v>6415.0943396226421</v>
      </c>
      <c r="R432" s="4">
        <f t="shared" si="406"/>
        <v>6343.2835820895516</v>
      </c>
      <c r="S432" s="4">
        <f t="shared" si="406"/>
        <v>5862.0689655172418</v>
      </c>
      <c r="T432" s="4">
        <f t="shared" si="406"/>
        <v>5379.7468354430375</v>
      </c>
      <c r="U432" s="4">
        <f t="shared" si="406"/>
        <v>3761.0619469026551</v>
      </c>
      <c r="W432" s="4">
        <f t="shared" si="373"/>
        <v>7112.9707112970709</v>
      </c>
    </row>
    <row r="433" spans="2:23" ht="13" x14ac:dyDescent="0.15">
      <c r="B433" s="1">
        <v>17500</v>
      </c>
      <c r="C433" s="2">
        <v>3.96</v>
      </c>
      <c r="D433" s="2">
        <v>2.93</v>
      </c>
      <c r="E433" s="2">
        <v>2.67</v>
      </c>
      <c r="F433" s="2">
        <v>2.66</v>
      </c>
      <c r="G433" s="2">
        <v>2.63</v>
      </c>
      <c r="H433" s="2">
        <v>2.76</v>
      </c>
      <c r="I433" s="2">
        <v>3.04</v>
      </c>
      <c r="J433" s="2">
        <v>3.68</v>
      </c>
      <c r="K433" s="2">
        <v>4.43</v>
      </c>
      <c r="M433" s="4">
        <f t="shared" ref="M433:U433" si="407">$B433/C433</f>
        <v>4419.1919191919196</v>
      </c>
      <c r="N433" s="4">
        <f t="shared" si="407"/>
        <v>5972.6962457337877</v>
      </c>
      <c r="O433" s="4">
        <f t="shared" si="407"/>
        <v>6554.3071161048692</v>
      </c>
      <c r="P433" s="4">
        <f t="shared" si="407"/>
        <v>6578.9473684210525</v>
      </c>
      <c r="Q433" s="4">
        <f t="shared" si="407"/>
        <v>6653.9923954372625</v>
      </c>
      <c r="R433" s="4">
        <f t="shared" si="407"/>
        <v>6340.579710144928</v>
      </c>
      <c r="S433" s="4">
        <f t="shared" si="407"/>
        <v>5756.5789473684208</v>
      </c>
      <c r="T433" s="4">
        <f t="shared" si="407"/>
        <v>4755.4347826086951</v>
      </c>
      <c r="U433" s="4">
        <f t="shared" si="407"/>
        <v>3950.3386004514673</v>
      </c>
      <c r="W433" s="4">
        <f t="shared" si="373"/>
        <v>6653.9923954372625</v>
      </c>
    </row>
    <row r="434" spans="2:23" ht="13" x14ac:dyDescent="0.15">
      <c r="B434" s="1">
        <v>18000</v>
      </c>
      <c r="C434" s="2">
        <v>4.16</v>
      </c>
      <c r="D434" s="2">
        <v>2.99</v>
      </c>
      <c r="E434" s="2">
        <v>2.74</v>
      </c>
      <c r="F434" s="2">
        <v>2.65</v>
      </c>
      <c r="G434" s="2">
        <v>2.71</v>
      </c>
      <c r="H434" s="2">
        <v>2.79</v>
      </c>
      <c r="I434" s="2">
        <v>3.03</v>
      </c>
      <c r="J434" s="2">
        <v>3.82</v>
      </c>
      <c r="K434" s="2">
        <v>4.7300000000000004</v>
      </c>
      <c r="M434" s="4">
        <f t="shared" ref="M434:U434" si="408">$B434/C434</f>
        <v>4326.9230769230771</v>
      </c>
      <c r="N434" s="4">
        <f t="shared" si="408"/>
        <v>6020.0668896321067</v>
      </c>
      <c r="O434" s="4">
        <f t="shared" si="408"/>
        <v>6569.3430656934297</v>
      </c>
      <c r="P434" s="4">
        <f t="shared" si="408"/>
        <v>6792.4528301886794</v>
      </c>
      <c r="Q434" s="4">
        <f t="shared" si="408"/>
        <v>6642.0664206642068</v>
      </c>
      <c r="R434" s="4">
        <f t="shared" si="408"/>
        <v>6451.6129032258068</v>
      </c>
      <c r="S434" s="4">
        <f t="shared" si="408"/>
        <v>5940.5940594059412</v>
      </c>
      <c r="T434" s="4">
        <f t="shared" si="408"/>
        <v>4712.0418848167537</v>
      </c>
      <c r="U434" s="4">
        <f t="shared" si="408"/>
        <v>3805.4968287526422</v>
      </c>
      <c r="W434" s="4">
        <f t="shared" si="373"/>
        <v>6792.4528301886794</v>
      </c>
    </row>
    <row r="435" spans="2:23" ht="13" x14ac:dyDescent="0.15">
      <c r="B435" s="1">
        <v>18500</v>
      </c>
      <c r="C435" s="2">
        <v>4.22</v>
      </c>
      <c r="D435" s="2">
        <v>3.1</v>
      </c>
      <c r="E435" s="2">
        <v>2.83</v>
      </c>
      <c r="F435" s="2">
        <v>2.71</v>
      </c>
      <c r="G435" s="2">
        <v>2.73</v>
      </c>
      <c r="H435" s="2">
        <v>2.87</v>
      </c>
      <c r="I435" s="2">
        <v>3.07</v>
      </c>
      <c r="J435" s="2">
        <v>3.59</v>
      </c>
      <c r="K435" s="2">
        <v>4.8099999999999996</v>
      </c>
      <c r="M435" s="4">
        <f t="shared" ref="M435:U435" si="409">$B435/C435</f>
        <v>4383.8862559241707</v>
      </c>
      <c r="N435" s="4">
        <f t="shared" si="409"/>
        <v>5967.7419354838712</v>
      </c>
      <c r="O435" s="4">
        <f t="shared" si="409"/>
        <v>6537.1024734982329</v>
      </c>
      <c r="P435" s="4">
        <f t="shared" si="409"/>
        <v>6826.5682656826566</v>
      </c>
      <c r="Q435" s="4">
        <f t="shared" si="409"/>
        <v>6776.5567765567766</v>
      </c>
      <c r="R435" s="4">
        <f t="shared" si="409"/>
        <v>6445.9930313588848</v>
      </c>
      <c r="S435" s="4">
        <f t="shared" si="409"/>
        <v>6026.0586319218246</v>
      </c>
      <c r="T435" s="4">
        <f t="shared" si="409"/>
        <v>5153.2033426183843</v>
      </c>
      <c r="U435" s="4">
        <f t="shared" si="409"/>
        <v>3846.1538461538466</v>
      </c>
      <c r="W435" s="4">
        <f t="shared" si="373"/>
        <v>6826.5682656826566</v>
      </c>
    </row>
    <row r="436" spans="2:23" ht="13" x14ac:dyDescent="0.15">
      <c r="B436" s="1">
        <v>19000</v>
      </c>
      <c r="C436" s="2">
        <v>4.28</v>
      </c>
      <c r="D436" s="2">
        <v>3.16</v>
      </c>
      <c r="E436" s="2">
        <v>2.89</v>
      </c>
      <c r="F436" s="2">
        <v>2.69</v>
      </c>
      <c r="G436" s="2">
        <v>2.79</v>
      </c>
      <c r="H436" s="2">
        <v>2.91</v>
      </c>
      <c r="I436" s="2">
        <v>3.16</v>
      </c>
      <c r="J436" s="2">
        <v>3.69</v>
      </c>
      <c r="K436" s="2">
        <v>3.49</v>
      </c>
      <c r="M436" s="4">
        <f t="shared" ref="M436:U436" si="410">$B436/C436</f>
        <v>4439.2523364485978</v>
      </c>
      <c r="N436" s="4">
        <f t="shared" si="410"/>
        <v>6012.658227848101</v>
      </c>
      <c r="O436" s="4">
        <f t="shared" si="410"/>
        <v>6574.3944636678198</v>
      </c>
      <c r="P436" s="4">
        <f t="shared" si="410"/>
        <v>7063.1970260223052</v>
      </c>
      <c r="Q436" s="4">
        <f t="shared" si="410"/>
        <v>6810.0358422939071</v>
      </c>
      <c r="R436" s="4">
        <f t="shared" si="410"/>
        <v>6529.2096219931273</v>
      </c>
      <c r="S436" s="4">
        <f t="shared" si="410"/>
        <v>6012.658227848101</v>
      </c>
      <c r="T436" s="4">
        <f t="shared" si="410"/>
        <v>5149.0514905149048</v>
      </c>
      <c r="U436" s="4">
        <f t="shared" si="410"/>
        <v>5444.1260744985666</v>
      </c>
      <c r="W436" s="4">
        <f t="shared" si="373"/>
        <v>7063.1970260223052</v>
      </c>
    </row>
    <row r="437" spans="2:23" ht="13" x14ac:dyDescent="0.15">
      <c r="B437" s="1">
        <v>19500</v>
      </c>
      <c r="C437" s="2">
        <v>4.42</v>
      </c>
      <c r="D437" s="2">
        <v>3.27</v>
      </c>
      <c r="E437" s="2">
        <v>2.98</v>
      </c>
      <c r="F437" s="2">
        <v>2.86</v>
      </c>
      <c r="G437" s="2">
        <v>2.87</v>
      </c>
      <c r="H437" s="2">
        <v>2.91</v>
      </c>
      <c r="I437" s="2">
        <v>3.41</v>
      </c>
      <c r="J437" s="2">
        <v>3.96</v>
      </c>
      <c r="K437" s="2">
        <v>5.95</v>
      </c>
      <c r="M437" s="4">
        <f t="shared" ref="M437:U437" si="411">$B437/C437</f>
        <v>4411.7647058823532</v>
      </c>
      <c r="N437" s="4">
        <f t="shared" si="411"/>
        <v>5963.3027522935781</v>
      </c>
      <c r="O437" s="4">
        <f t="shared" si="411"/>
        <v>6543.6241610738252</v>
      </c>
      <c r="P437" s="4">
        <f t="shared" si="411"/>
        <v>6818.1818181818189</v>
      </c>
      <c r="Q437" s="4">
        <f t="shared" si="411"/>
        <v>6794.4250871080139</v>
      </c>
      <c r="R437" s="4">
        <f t="shared" si="411"/>
        <v>6701.0309278350514</v>
      </c>
      <c r="S437" s="4">
        <f t="shared" si="411"/>
        <v>5718.4750733137826</v>
      </c>
      <c r="T437" s="4">
        <f t="shared" si="411"/>
        <v>4924.242424242424</v>
      </c>
      <c r="U437" s="4">
        <f t="shared" si="411"/>
        <v>3277.3109243697477</v>
      </c>
      <c r="W437" s="4">
        <f t="shared" si="373"/>
        <v>6818.1818181818189</v>
      </c>
    </row>
    <row r="438" spans="2:23" ht="13" x14ac:dyDescent="0.15">
      <c r="B438" s="1">
        <v>20000</v>
      </c>
      <c r="C438" s="2">
        <v>4.5599999999999996</v>
      </c>
      <c r="D438" s="2">
        <v>3.34</v>
      </c>
      <c r="E438" s="2">
        <v>3.04</v>
      </c>
      <c r="F438" s="2">
        <v>2.9</v>
      </c>
      <c r="G438" s="2">
        <v>2.99</v>
      </c>
      <c r="H438" s="2">
        <v>3.14</v>
      </c>
      <c r="I438" s="2">
        <v>3.27</v>
      </c>
      <c r="J438" s="2">
        <v>3.9</v>
      </c>
      <c r="K438" s="2">
        <v>4.95</v>
      </c>
      <c r="M438" s="4">
        <f t="shared" ref="M438:U438" si="412">$B438/C438</f>
        <v>4385.9649122807023</v>
      </c>
      <c r="N438" s="4">
        <f t="shared" si="412"/>
        <v>5988.0239520958085</v>
      </c>
      <c r="O438" s="4">
        <f t="shared" si="412"/>
        <v>6578.9473684210525</v>
      </c>
      <c r="P438" s="4">
        <f t="shared" si="412"/>
        <v>6896.5517241379312</v>
      </c>
      <c r="Q438" s="4">
        <f t="shared" si="412"/>
        <v>6688.9632107023408</v>
      </c>
      <c r="R438" s="4">
        <f t="shared" si="412"/>
        <v>6369.4267515923566</v>
      </c>
      <c r="S438" s="4">
        <f t="shared" si="412"/>
        <v>6116.2079510703361</v>
      </c>
      <c r="T438" s="4">
        <f t="shared" si="412"/>
        <v>5128.2051282051279</v>
      </c>
      <c r="U438" s="4">
        <f t="shared" si="412"/>
        <v>4040.4040404040402</v>
      </c>
      <c r="W438" s="4">
        <f t="shared" si="373"/>
        <v>6896.5517241379312</v>
      </c>
    </row>
    <row r="439" spans="2:23" ht="13" x14ac:dyDescent="0.15">
      <c r="B439" s="1">
        <v>20500</v>
      </c>
      <c r="C439" s="2">
        <v>4.68</v>
      </c>
      <c r="D439" s="2">
        <v>3.4</v>
      </c>
      <c r="E439" s="2">
        <v>3.11</v>
      </c>
      <c r="F439" s="2">
        <v>2.97</v>
      </c>
      <c r="G439" s="2">
        <v>3.07</v>
      </c>
      <c r="H439" s="2">
        <v>3.13</v>
      </c>
      <c r="I439" s="2">
        <v>3.39</v>
      </c>
      <c r="J439" s="2">
        <v>3.76</v>
      </c>
      <c r="K439" s="2">
        <v>4.9800000000000004</v>
      </c>
      <c r="M439" s="4">
        <f t="shared" ref="M439:U439" si="413">$B439/C439</f>
        <v>4380.3418803418808</v>
      </c>
      <c r="N439" s="4">
        <f t="shared" si="413"/>
        <v>6029.4117647058829</v>
      </c>
      <c r="O439" s="4">
        <f t="shared" si="413"/>
        <v>6591.6398713826366</v>
      </c>
      <c r="P439" s="4">
        <f t="shared" si="413"/>
        <v>6902.3569023569016</v>
      </c>
      <c r="Q439" s="4">
        <f t="shared" si="413"/>
        <v>6677.5244299674268</v>
      </c>
      <c r="R439" s="4">
        <f t="shared" si="413"/>
        <v>6549.5207667731629</v>
      </c>
      <c r="S439" s="4">
        <f t="shared" si="413"/>
        <v>6047.1976401179936</v>
      </c>
      <c r="T439" s="4">
        <f t="shared" si="413"/>
        <v>5452.1276595744685</v>
      </c>
      <c r="U439" s="4">
        <f t="shared" si="413"/>
        <v>4116.4658634538146</v>
      </c>
      <c r="W439" s="4">
        <f t="shared" si="373"/>
        <v>6902.3569023569016</v>
      </c>
    </row>
    <row r="440" spans="2:23" ht="13" x14ac:dyDescent="0.15">
      <c r="B440" s="1">
        <v>21000</v>
      </c>
      <c r="C440" s="2">
        <v>4.82</v>
      </c>
      <c r="D440" s="2">
        <v>3.5</v>
      </c>
      <c r="E440" s="2">
        <v>3.22</v>
      </c>
      <c r="F440" s="2">
        <v>3.06</v>
      </c>
      <c r="G440" s="2">
        <v>3.14</v>
      </c>
      <c r="H440" s="2">
        <v>3.21</v>
      </c>
      <c r="I440" s="2">
        <v>3.54</v>
      </c>
      <c r="J440" s="2">
        <v>4.2</v>
      </c>
      <c r="K440" s="2">
        <v>5.07</v>
      </c>
      <c r="M440" s="4">
        <f t="shared" ref="M440:U440" si="414">$B440/C440</f>
        <v>4356.8464730290452</v>
      </c>
      <c r="N440" s="4">
        <f t="shared" si="414"/>
        <v>6000</v>
      </c>
      <c r="O440" s="4">
        <f t="shared" si="414"/>
        <v>6521.7391304347821</v>
      </c>
      <c r="P440" s="4">
        <f t="shared" si="414"/>
        <v>6862.7450980392159</v>
      </c>
      <c r="Q440" s="4">
        <f t="shared" si="414"/>
        <v>6687.8980891719739</v>
      </c>
      <c r="R440" s="4">
        <f t="shared" si="414"/>
        <v>6542.0560747663549</v>
      </c>
      <c r="S440" s="4">
        <f t="shared" si="414"/>
        <v>5932.2033898305081</v>
      </c>
      <c r="T440" s="4">
        <f t="shared" si="414"/>
        <v>5000</v>
      </c>
      <c r="U440" s="4">
        <f t="shared" si="414"/>
        <v>4142.0118343195263</v>
      </c>
      <c r="W440" s="4">
        <f t="shared" si="373"/>
        <v>6862.7450980392159</v>
      </c>
    </row>
    <row r="441" spans="2:23" ht="13" x14ac:dyDescent="0.15">
      <c r="B441" s="1">
        <v>21500</v>
      </c>
      <c r="C441" s="2">
        <v>4.7699999999999996</v>
      </c>
      <c r="D441" s="2">
        <v>3.56</v>
      </c>
      <c r="E441" s="2">
        <v>3.25</v>
      </c>
      <c r="F441" s="2">
        <v>3.1</v>
      </c>
      <c r="G441" s="2">
        <v>3.15</v>
      </c>
      <c r="H441" s="2">
        <v>3.16</v>
      </c>
      <c r="I441" s="2">
        <v>3.56</v>
      </c>
      <c r="J441" s="2">
        <v>4.2300000000000004</v>
      </c>
      <c r="K441" s="2">
        <v>5.1100000000000003</v>
      </c>
      <c r="M441" s="4">
        <f t="shared" ref="M441:U441" si="415">$B441/C441</f>
        <v>4507.3375262054515</v>
      </c>
      <c r="N441" s="4">
        <f t="shared" si="415"/>
        <v>6039.3258426966295</v>
      </c>
      <c r="O441" s="4">
        <f t="shared" si="415"/>
        <v>6615.3846153846152</v>
      </c>
      <c r="P441" s="4">
        <f t="shared" si="415"/>
        <v>6935.4838709677415</v>
      </c>
      <c r="Q441" s="4">
        <f t="shared" si="415"/>
        <v>6825.396825396826</v>
      </c>
      <c r="R441" s="4">
        <f t="shared" si="415"/>
        <v>6803.7974683544298</v>
      </c>
      <c r="S441" s="4">
        <f t="shared" si="415"/>
        <v>6039.3258426966295</v>
      </c>
      <c r="T441" s="4">
        <f t="shared" si="415"/>
        <v>5082.7423167848692</v>
      </c>
      <c r="U441" s="4">
        <f t="shared" si="415"/>
        <v>4207.4363992172212</v>
      </c>
      <c r="W441" s="4">
        <f t="shared" si="373"/>
        <v>6935.4838709677415</v>
      </c>
    </row>
    <row r="442" spans="2:23" ht="13" x14ac:dyDescent="0.15">
      <c r="B442" s="1">
        <v>22000</v>
      </c>
      <c r="C442" s="2">
        <v>5.0199999999999996</v>
      </c>
      <c r="D442" s="2">
        <v>3.64</v>
      </c>
      <c r="E442" s="2">
        <v>3.35</v>
      </c>
      <c r="F442" s="2">
        <v>3.19</v>
      </c>
      <c r="G442" s="2">
        <v>3.28</v>
      </c>
      <c r="H442" s="2">
        <v>3.42</v>
      </c>
      <c r="I442" s="2">
        <v>3.64</v>
      </c>
      <c r="J442" s="2">
        <v>4.13</v>
      </c>
      <c r="K442" s="2">
        <v>5.13</v>
      </c>
      <c r="M442" s="4">
        <f t="shared" ref="M442:U442" si="416">$B442/C442</f>
        <v>4382.4701195219131</v>
      </c>
      <c r="N442" s="4">
        <f t="shared" si="416"/>
        <v>6043.9560439560437</v>
      </c>
      <c r="O442" s="4">
        <f t="shared" si="416"/>
        <v>6567.1641791044776</v>
      </c>
      <c r="P442" s="4">
        <f t="shared" si="416"/>
        <v>6896.5517241379312</v>
      </c>
      <c r="Q442" s="4">
        <f t="shared" si="416"/>
        <v>6707.3170731707323</v>
      </c>
      <c r="R442" s="4">
        <f t="shared" si="416"/>
        <v>6432.7485380116959</v>
      </c>
      <c r="S442" s="4">
        <f t="shared" si="416"/>
        <v>6043.9560439560437</v>
      </c>
      <c r="T442" s="4">
        <f t="shared" si="416"/>
        <v>5326.876513317191</v>
      </c>
      <c r="U442" s="4">
        <f t="shared" si="416"/>
        <v>4288.4990253411306</v>
      </c>
      <c r="W442" s="4">
        <f t="shared" si="373"/>
        <v>6896.5517241379312</v>
      </c>
    </row>
    <row r="443" spans="2:23" ht="13" x14ac:dyDescent="0.15">
      <c r="B443" s="1">
        <v>22500</v>
      </c>
      <c r="C443" s="2">
        <v>5.16</v>
      </c>
      <c r="D443" s="2">
        <v>3.75</v>
      </c>
      <c r="E443" s="2">
        <v>3.42</v>
      </c>
      <c r="F443" s="2">
        <v>3.23</v>
      </c>
      <c r="G443" s="2">
        <v>3.3</v>
      </c>
      <c r="H443" s="2">
        <v>3.29</v>
      </c>
      <c r="I443" s="2">
        <v>3.75</v>
      </c>
      <c r="J443" s="2">
        <v>4.05</v>
      </c>
      <c r="K443" s="2">
        <v>5.08</v>
      </c>
      <c r="M443" s="4">
        <f t="shared" ref="M443:U443" si="417">$B443/C443</f>
        <v>4360.4651162790697</v>
      </c>
      <c r="N443" s="4">
        <f t="shared" si="417"/>
        <v>6000</v>
      </c>
      <c r="O443" s="4">
        <f t="shared" si="417"/>
        <v>6578.9473684210525</v>
      </c>
      <c r="P443" s="4">
        <f t="shared" si="417"/>
        <v>6965.9442724458204</v>
      </c>
      <c r="Q443" s="4">
        <f t="shared" si="417"/>
        <v>6818.1818181818189</v>
      </c>
      <c r="R443" s="4">
        <f t="shared" si="417"/>
        <v>6838.9057750759875</v>
      </c>
      <c r="S443" s="4">
        <f t="shared" si="417"/>
        <v>6000</v>
      </c>
      <c r="T443" s="4">
        <f t="shared" si="417"/>
        <v>5555.5555555555557</v>
      </c>
      <c r="U443" s="4">
        <f t="shared" si="417"/>
        <v>4429.1338582677163</v>
      </c>
      <c r="W443" s="4">
        <f t="shared" si="373"/>
        <v>6965.9442724458204</v>
      </c>
    </row>
    <row r="444" spans="2:23" ht="13" x14ac:dyDescent="0.15">
      <c r="B444" s="1">
        <v>23000</v>
      </c>
      <c r="C444" s="2">
        <v>5.21</v>
      </c>
      <c r="D444" s="2">
        <v>3.81</v>
      </c>
      <c r="E444" s="2">
        <v>3.49</v>
      </c>
      <c r="F444" s="2">
        <v>3.3</v>
      </c>
      <c r="G444" s="2">
        <v>3.22</v>
      </c>
      <c r="H444" s="2">
        <v>3.48</v>
      </c>
      <c r="I444" s="2">
        <v>3.69</v>
      </c>
      <c r="J444" s="2">
        <v>4.46</v>
      </c>
      <c r="K444" s="2">
        <v>5.2</v>
      </c>
      <c r="M444" s="4">
        <f t="shared" ref="M444:U444" si="418">$B444/C444</f>
        <v>4414.587332053743</v>
      </c>
      <c r="N444" s="4">
        <f t="shared" si="418"/>
        <v>6036.7454068241468</v>
      </c>
      <c r="O444" s="4">
        <f t="shared" si="418"/>
        <v>6590.2578796561602</v>
      </c>
      <c r="P444" s="4">
        <f t="shared" si="418"/>
        <v>6969.69696969697</v>
      </c>
      <c r="Q444" s="4">
        <f t="shared" si="418"/>
        <v>7142.8571428571422</v>
      </c>
      <c r="R444" s="4">
        <f t="shared" si="418"/>
        <v>6609.1954022988502</v>
      </c>
      <c r="S444" s="4">
        <f t="shared" si="418"/>
        <v>6233.0623306233065</v>
      </c>
      <c r="T444" s="4">
        <f t="shared" si="418"/>
        <v>5156.9506726457403</v>
      </c>
      <c r="U444" s="4">
        <f t="shared" si="418"/>
        <v>4423.0769230769229</v>
      </c>
      <c r="W444" s="4">
        <f t="shared" si="373"/>
        <v>7142.8571428571422</v>
      </c>
    </row>
    <row r="445" spans="2:23" ht="13" x14ac:dyDescent="0.15">
      <c r="B445" s="1">
        <v>23500</v>
      </c>
      <c r="C445" s="2">
        <v>5.33</v>
      </c>
      <c r="D445" s="2">
        <v>3.88</v>
      </c>
      <c r="E445" s="2">
        <v>3.58</v>
      </c>
      <c r="F445" s="2">
        <v>3.38</v>
      </c>
      <c r="G445" s="2">
        <v>3.34</v>
      </c>
      <c r="H445" s="2">
        <v>3.6</v>
      </c>
      <c r="I445" s="2">
        <v>3.93</v>
      </c>
      <c r="J445" s="2">
        <v>4.43</v>
      </c>
      <c r="K445" s="2">
        <v>5.61</v>
      </c>
      <c r="M445" s="4">
        <f t="shared" ref="M445:U445" si="419">$B445/C445</f>
        <v>4409.0056285178234</v>
      </c>
      <c r="N445" s="4">
        <f t="shared" si="419"/>
        <v>6056.7010309278348</v>
      </c>
      <c r="O445" s="4">
        <f t="shared" si="419"/>
        <v>6564.2458100558661</v>
      </c>
      <c r="P445" s="4">
        <f t="shared" si="419"/>
        <v>6952.6627218934909</v>
      </c>
      <c r="Q445" s="4">
        <f t="shared" si="419"/>
        <v>7035.9281437125755</v>
      </c>
      <c r="R445" s="4">
        <f t="shared" si="419"/>
        <v>6527.7777777777774</v>
      </c>
      <c r="S445" s="4">
        <f t="shared" si="419"/>
        <v>5979.6437659033072</v>
      </c>
      <c r="T445" s="4">
        <f t="shared" si="419"/>
        <v>5304.7404063205422</v>
      </c>
      <c r="U445" s="4">
        <f t="shared" si="419"/>
        <v>4188.9483065953655</v>
      </c>
      <c r="W445" s="4">
        <f t="shared" si="373"/>
        <v>7035.9281437125755</v>
      </c>
    </row>
    <row r="446" spans="2:23" ht="13" x14ac:dyDescent="0.15">
      <c r="B446" s="1">
        <v>24000</v>
      </c>
      <c r="C446" s="2">
        <v>5.51</v>
      </c>
      <c r="D446" s="2">
        <v>3.99</v>
      </c>
      <c r="E446" s="2">
        <v>3.63</v>
      </c>
      <c r="F446" s="2">
        <v>3.48</v>
      </c>
      <c r="G446" s="2">
        <v>3.71</v>
      </c>
      <c r="H446" s="2">
        <v>3.66</v>
      </c>
      <c r="I446" s="2">
        <v>3.91</v>
      </c>
      <c r="J446" s="2">
        <v>4.42</v>
      </c>
      <c r="K446" s="2">
        <v>5.39</v>
      </c>
      <c r="M446" s="4">
        <f t="shared" ref="M446:U446" si="420">$B446/C446</f>
        <v>4355.7168784029036</v>
      </c>
      <c r="N446" s="4">
        <f t="shared" si="420"/>
        <v>6015.0375939849619</v>
      </c>
      <c r="O446" s="4">
        <f t="shared" si="420"/>
        <v>6611.5702479338843</v>
      </c>
      <c r="P446" s="4">
        <f t="shared" si="420"/>
        <v>6896.5517241379312</v>
      </c>
      <c r="Q446" s="4">
        <f t="shared" si="420"/>
        <v>6469.0026954177902</v>
      </c>
      <c r="R446" s="4">
        <f t="shared" si="420"/>
        <v>6557.377049180328</v>
      </c>
      <c r="S446" s="4">
        <f t="shared" si="420"/>
        <v>6138.107416879795</v>
      </c>
      <c r="T446" s="4">
        <f t="shared" si="420"/>
        <v>5429.8642533936654</v>
      </c>
      <c r="U446" s="4">
        <f t="shared" si="420"/>
        <v>4452.6901669758818</v>
      </c>
      <c r="W446" s="4">
        <f t="shared" si="373"/>
        <v>6896.5517241379312</v>
      </c>
    </row>
    <row r="447" spans="2:23" ht="13" x14ac:dyDescent="0.15">
      <c r="B447" s="1">
        <v>24500</v>
      </c>
      <c r="C447" s="2">
        <v>5.48</v>
      </c>
      <c r="D447" s="2">
        <v>4.05</v>
      </c>
      <c r="E447" s="2">
        <v>3.66</v>
      </c>
      <c r="F447" s="2">
        <v>3.53</v>
      </c>
      <c r="G447" s="2">
        <v>3.5</v>
      </c>
      <c r="H447" s="2">
        <v>3.59</v>
      </c>
      <c r="I447" s="2">
        <v>4.0199999999999996</v>
      </c>
      <c r="J447" s="2">
        <v>4.53</v>
      </c>
      <c r="K447" s="2">
        <v>5.57</v>
      </c>
      <c r="M447" s="4">
        <f t="shared" ref="M447:U447" si="421">$B447/C447</f>
        <v>4470.8029197080286</v>
      </c>
      <c r="N447" s="4">
        <f t="shared" si="421"/>
        <v>6049.3827160493829</v>
      </c>
      <c r="O447" s="4">
        <f t="shared" si="421"/>
        <v>6693.9890710382515</v>
      </c>
      <c r="P447" s="4">
        <f t="shared" si="421"/>
        <v>6940.509915014165</v>
      </c>
      <c r="Q447" s="4">
        <f t="shared" si="421"/>
        <v>7000</v>
      </c>
      <c r="R447" s="4">
        <f t="shared" si="421"/>
        <v>6824.5125348189422</v>
      </c>
      <c r="S447" s="4">
        <f t="shared" si="421"/>
        <v>6094.5273631840801</v>
      </c>
      <c r="T447" s="4">
        <f t="shared" si="421"/>
        <v>5408.3885209713026</v>
      </c>
      <c r="U447" s="4">
        <f t="shared" si="421"/>
        <v>4398.563734290844</v>
      </c>
      <c r="W447" s="4">
        <f t="shared" si="373"/>
        <v>7000</v>
      </c>
    </row>
    <row r="448" spans="2:23" ht="13" x14ac:dyDescent="0.15">
      <c r="B448" s="1">
        <v>25000</v>
      </c>
      <c r="C448" s="2">
        <v>5.67</v>
      </c>
      <c r="D448" s="2">
        <v>4.13</v>
      </c>
      <c r="E448" s="2">
        <v>3.78</v>
      </c>
      <c r="F448" s="2">
        <v>3.45</v>
      </c>
      <c r="G448" s="2">
        <v>3.74</v>
      </c>
      <c r="H448" s="2">
        <v>3.78</v>
      </c>
      <c r="I448" s="2">
        <v>3.86</v>
      </c>
      <c r="J448" s="2">
        <v>4.6900000000000004</v>
      </c>
      <c r="K448" s="2">
        <v>5.62</v>
      </c>
      <c r="M448" s="4">
        <f t="shared" ref="M448:U448" si="422">$B448/C448</f>
        <v>4409.1710758377421</v>
      </c>
      <c r="N448" s="4">
        <f t="shared" si="422"/>
        <v>6053.2687651331717</v>
      </c>
      <c r="O448" s="4">
        <f t="shared" si="422"/>
        <v>6613.7566137566137</v>
      </c>
      <c r="P448" s="4">
        <f t="shared" si="422"/>
        <v>7246.3768115942021</v>
      </c>
      <c r="Q448" s="4">
        <f t="shared" si="422"/>
        <v>6684.4919786096252</v>
      </c>
      <c r="R448" s="4">
        <f t="shared" si="422"/>
        <v>6613.7566137566137</v>
      </c>
      <c r="S448" s="4">
        <f t="shared" si="422"/>
        <v>6476.6839378238346</v>
      </c>
      <c r="T448" s="4">
        <f t="shared" si="422"/>
        <v>5330.4904051172707</v>
      </c>
      <c r="U448" s="4">
        <f t="shared" si="422"/>
        <v>4448.3985765124553</v>
      </c>
      <c r="W448" s="4">
        <f t="shared" si="373"/>
        <v>7246.3768115942021</v>
      </c>
    </row>
    <row r="449" spans="1:23" ht="13" x14ac:dyDescent="0.15">
      <c r="B449" s="1">
        <v>25500</v>
      </c>
      <c r="C449" s="2">
        <v>5.81</v>
      </c>
      <c r="D449" s="2">
        <v>4.18</v>
      </c>
      <c r="E449" s="2">
        <v>3.84</v>
      </c>
      <c r="F449" s="2">
        <v>3.75</v>
      </c>
      <c r="G449" s="2">
        <v>3.77</v>
      </c>
      <c r="H449" s="2">
        <v>3.85</v>
      </c>
      <c r="I449" s="2">
        <v>4.21</v>
      </c>
      <c r="J449" s="2">
        <v>4.79</v>
      </c>
      <c r="K449" s="2">
        <v>5.67</v>
      </c>
      <c r="M449" s="4">
        <f t="shared" ref="M449:U449" si="423">$B449/C449</f>
        <v>4388.9845094664379</v>
      </c>
      <c r="N449" s="4">
        <f t="shared" si="423"/>
        <v>6100.4784688995223</v>
      </c>
      <c r="O449" s="4">
        <f t="shared" si="423"/>
        <v>6640.625</v>
      </c>
      <c r="P449" s="4">
        <f t="shared" si="423"/>
        <v>6800</v>
      </c>
      <c r="Q449" s="4">
        <f t="shared" si="423"/>
        <v>6763.9257294429708</v>
      </c>
      <c r="R449" s="4">
        <f t="shared" si="423"/>
        <v>6623.3766233766228</v>
      </c>
      <c r="S449" s="4">
        <f t="shared" si="423"/>
        <v>6057.0071258907365</v>
      </c>
      <c r="T449" s="4">
        <f t="shared" si="423"/>
        <v>5323.5908141962418</v>
      </c>
      <c r="U449" s="4">
        <f t="shared" si="423"/>
        <v>4497.3544973544977</v>
      </c>
      <c r="W449" s="4">
        <f t="shared" si="373"/>
        <v>6800</v>
      </c>
    </row>
    <row r="450" spans="1:23" ht="13" x14ac:dyDescent="0.15">
      <c r="B450" s="1">
        <v>26000</v>
      </c>
      <c r="C450" s="2">
        <v>5.91</v>
      </c>
      <c r="D450" s="2">
        <v>4.29</v>
      </c>
      <c r="E450" s="2">
        <v>3.92</v>
      </c>
      <c r="F450" s="2">
        <v>3.73</v>
      </c>
      <c r="G450" s="2">
        <v>3.84</v>
      </c>
      <c r="H450" s="2">
        <v>3.72</v>
      </c>
      <c r="I450" s="2">
        <v>4.0999999999999996</v>
      </c>
      <c r="J450" s="2">
        <v>4.67</v>
      </c>
      <c r="K450" s="2">
        <v>5.77</v>
      </c>
      <c r="M450" s="4">
        <f t="shared" ref="M450:U450" si="424">$B450/C450</f>
        <v>4399.3231810490697</v>
      </c>
      <c r="N450" s="4">
        <f t="shared" si="424"/>
        <v>6060.606060606061</v>
      </c>
      <c r="O450" s="4">
        <f t="shared" si="424"/>
        <v>6632.6530612244896</v>
      </c>
      <c r="P450" s="4">
        <f t="shared" si="424"/>
        <v>6970.5093833780165</v>
      </c>
      <c r="Q450" s="4">
        <f t="shared" si="424"/>
        <v>6770.8333333333339</v>
      </c>
      <c r="R450" s="4">
        <f t="shared" si="424"/>
        <v>6989.2473118279568</v>
      </c>
      <c r="S450" s="4">
        <f t="shared" si="424"/>
        <v>6341.4634146341468</v>
      </c>
      <c r="T450" s="4">
        <f t="shared" si="424"/>
        <v>5567.45182012848</v>
      </c>
      <c r="U450" s="4">
        <f t="shared" si="424"/>
        <v>4506.0658578856155</v>
      </c>
      <c r="W450" s="4">
        <f t="shared" si="373"/>
        <v>6989.2473118279568</v>
      </c>
    </row>
    <row r="451" spans="1:23" ht="13" x14ac:dyDescent="0.15">
      <c r="B451" s="1">
        <v>26500</v>
      </c>
      <c r="C451" s="2">
        <v>5.94</v>
      </c>
      <c r="D451" s="2">
        <v>4.38</v>
      </c>
      <c r="E451" s="2">
        <v>4.01</v>
      </c>
      <c r="F451" s="2">
        <v>3.82</v>
      </c>
      <c r="G451" s="2">
        <v>3.88</v>
      </c>
      <c r="H451" s="2">
        <v>4.13</v>
      </c>
      <c r="I451" s="2">
        <v>4.07</v>
      </c>
      <c r="J451" s="2">
        <v>4.4800000000000004</v>
      </c>
      <c r="K451" s="2">
        <v>5.79</v>
      </c>
      <c r="M451" s="4">
        <f t="shared" ref="M451:U451" si="425">$B451/C451</f>
        <v>4461.2794612794614</v>
      </c>
      <c r="N451" s="4">
        <f t="shared" si="425"/>
        <v>6050.2283105022834</v>
      </c>
      <c r="O451" s="4">
        <f t="shared" si="425"/>
        <v>6608.4788029925194</v>
      </c>
      <c r="P451" s="4">
        <f t="shared" si="425"/>
        <v>6937.1727748691101</v>
      </c>
      <c r="Q451" s="4">
        <f t="shared" si="425"/>
        <v>6829.8969072164946</v>
      </c>
      <c r="R451" s="4">
        <f t="shared" si="425"/>
        <v>6416.4648910411624</v>
      </c>
      <c r="S451" s="4">
        <f t="shared" si="425"/>
        <v>6511.0565110565103</v>
      </c>
      <c r="T451" s="4">
        <f t="shared" si="425"/>
        <v>5915.1785714285706</v>
      </c>
      <c r="U451" s="4">
        <f t="shared" si="425"/>
        <v>4576.8566493955095</v>
      </c>
      <c r="W451" s="4">
        <f t="shared" si="373"/>
        <v>6937.1727748691101</v>
      </c>
    </row>
    <row r="452" spans="1:23" ht="13" x14ac:dyDescent="0.15">
      <c r="B452" s="1">
        <v>27000</v>
      </c>
      <c r="C452" s="2">
        <v>6.06</v>
      </c>
      <c r="D452" s="2">
        <v>4.4400000000000004</v>
      </c>
      <c r="E452" s="2">
        <v>4.04</v>
      </c>
      <c r="F452" s="2">
        <v>3.86</v>
      </c>
      <c r="G452" s="2">
        <v>3.88</v>
      </c>
      <c r="H452" s="2">
        <v>4.05</v>
      </c>
      <c r="I452" s="2">
        <v>4.5599999999999996</v>
      </c>
      <c r="J452" s="2">
        <v>5.21</v>
      </c>
      <c r="K452" s="2">
        <v>5.8</v>
      </c>
      <c r="M452" s="4">
        <f t="shared" ref="M452:U452" si="426">$B452/C452</f>
        <v>4455.4455445544554</v>
      </c>
      <c r="N452" s="4">
        <f t="shared" si="426"/>
        <v>6081.0810810810808</v>
      </c>
      <c r="O452" s="4">
        <f t="shared" si="426"/>
        <v>6683.1683168316831</v>
      </c>
      <c r="P452" s="4">
        <f t="shared" si="426"/>
        <v>6994.8186528497408</v>
      </c>
      <c r="Q452" s="4">
        <f t="shared" si="426"/>
        <v>6958.7628865979386</v>
      </c>
      <c r="R452" s="4">
        <f t="shared" si="426"/>
        <v>6666.666666666667</v>
      </c>
      <c r="S452" s="4">
        <f t="shared" si="426"/>
        <v>5921.0526315789475</v>
      </c>
      <c r="T452" s="4">
        <f t="shared" si="426"/>
        <v>5182.3416506717849</v>
      </c>
      <c r="U452" s="4">
        <f t="shared" si="426"/>
        <v>4655.1724137931033</v>
      </c>
      <c r="W452" s="4">
        <f t="shared" si="373"/>
        <v>6994.8186528497408</v>
      </c>
    </row>
    <row r="453" spans="1:23" ht="13" x14ac:dyDescent="0.15">
      <c r="B453" s="1">
        <v>27500</v>
      </c>
      <c r="C453" s="2">
        <v>6.21</v>
      </c>
      <c r="D453" s="2">
        <v>4.55</v>
      </c>
      <c r="E453" s="2">
        <v>4.1399999999999997</v>
      </c>
      <c r="F453" s="2">
        <v>3.9</v>
      </c>
      <c r="G453" s="2">
        <v>3.99</v>
      </c>
      <c r="H453" s="2">
        <v>4.12</v>
      </c>
      <c r="I453" s="2">
        <v>4.28</v>
      </c>
      <c r="J453" s="2">
        <v>4.78</v>
      </c>
      <c r="K453" s="2">
        <v>5.77</v>
      </c>
      <c r="M453" s="4">
        <f t="shared" ref="M453:U453" si="427">$B453/C453</f>
        <v>4428.3413848631244</v>
      </c>
      <c r="N453" s="4">
        <f t="shared" si="427"/>
        <v>6043.9560439560446</v>
      </c>
      <c r="O453" s="4">
        <f t="shared" si="427"/>
        <v>6642.5120772946866</v>
      </c>
      <c r="P453" s="4">
        <f t="shared" si="427"/>
        <v>7051.2820512820517</v>
      </c>
      <c r="Q453" s="4">
        <f t="shared" si="427"/>
        <v>6892.2305764411021</v>
      </c>
      <c r="R453" s="4">
        <f t="shared" si="427"/>
        <v>6674.7572815533977</v>
      </c>
      <c r="S453" s="4">
        <f t="shared" si="427"/>
        <v>6425.2336448598126</v>
      </c>
      <c r="T453" s="4">
        <f t="shared" si="427"/>
        <v>5753.1380753138073</v>
      </c>
      <c r="U453" s="4">
        <f t="shared" si="427"/>
        <v>4766.0311958405546</v>
      </c>
      <c r="W453" s="4">
        <f t="shared" si="373"/>
        <v>7051.2820512820517</v>
      </c>
    </row>
    <row r="454" spans="1:23" ht="13" x14ac:dyDescent="0.15">
      <c r="B454" s="1">
        <v>28000</v>
      </c>
      <c r="C454" s="2">
        <v>6.32</v>
      </c>
      <c r="D454" s="2">
        <v>4.62</v>
      </c>
      <c r="E454" s="2">
        <v>4.24</v>
      </c>
      <c r="F454" s="2">
        <v>4</v>
      </c>
      <c r="G454" s="2">
        <v>4.1100000000000003</v>
      </c>
      <c r="H454" s="2">
        <v>4.1900000000000004</v>
      </c>
      <c r="I454" s="2">
        <v>4.55</v>
      </c>
      <c r="J454" s="2">
        <v>5.16</v>
      </c>
      <c r="K454" s="2">
        <v>6.14</v>
      </c>
      <c r="M454" s="4">
        <f t="shared" ref="M454:U454" si="428">$B454/C454</f>
        <v>4430.3797468354433</v>
      </c>
      <c r="N454" s="4">
        <f t="shared" si="428"/>
        <v>6060.6060606060601</v>
      </c>
      <c r="O454" s="4">
        <f t="shared" si="428"/>
        <v>6603.7735849056598</v>
      </c>
      <c r="P454" s="4">
        <f t="shared" si="428"/>
        <v>7000</v>
      </c>
      <c r="Q454" s="4">
        <f t="shared" si="428"/>
        <v>6812.6520681265201</v>
      </c>
      <c r="R454" s="4">
        <f t="shared" si="428"/>
        <v>6682.5775656324577</v>
      </c>
      <c r="S454" s="4">
        <f t="shared" si="428"/>
        <v>6153.8461538461543</v>
      </c>
      <c r="T454" s="4">
        <f t="shared" si="428"/>
        <v>5426.3565891472863</v>
      </c>
      <c r="U454" s="4">
        <f t="shared" si="428"/>
        <v>4560.2605863192184</v>
      </c>
      <c r="W454" s="4">
        <f t="shared" si="373"/>
        <v>7000</v>
      </c>
    </row>
    <row r="455" spans="1:23" ht="13" x14ac:dyDescent="0.15">
      <c r="B455" s="1">
        <v>28500</v>
      </c>
      <c r="C455" s="2">
        <v>6.48</v>
      </c>
      <c r="D455" s="2">
        <v>4.6900000000000004</v>
      </c>
      <c r="E455" s="2">
        <v>4.28</v>
      </c>
      <c r="F455" s="2">
        <v>4.0199999999999996</v>
      </c>
      <c r="G455" s="2">
        <v>4.17</v>
      </c>
      <c r="H455" s="2">
        <v>4.16</v>
      </c>
      <c r="I455" s="2">
        <v>4.51</v>
      </c>
      <c r="J455" s="2">
        <v>5.1100000000000003</v>
      </c>
      <c r="K455" s="2">
        <v>6.12</v>
      </c>
      <c r="M455" s="4">
        <f t="shared" ref="M455:U455" si="429">$B455/C455</f>
        <v>4398.1481481481478</v>
      </c>
      <c r="N455" s="4">
        <f t="shared" si="429"/>
        <v>6076.7590618336881</v>
      </c>
      <c r="O455" s="4">
        <f t="shared" si="429"/>
        <v>6658.8785046728972</v>
      </c>
      <c r="P455" s="4">
        <f t="shared" si="429"/>
        <v>7089.5522388059708</v>
      </c>
      <c r="Q455" s="4">
        <f t="shared" si="429"/>
        <v>6834.5323741007196</v>
      </c>
      <c r="R455" s="4">
        <f t="shared" si="429"/>
        <v>6850.9615384615381</v>
      </c>
      <c r="S455" s="4">
        <f t="shared" si="429"/>
        <v>6319.2904656319297</v>
      </c>
      <c r="T455" s="4">
        <f t="shared" si="429"/>
        <v>5577.2994129158506</v>
      </c>
      <c r="U455" s="4">
        <f t="shared" si="429"/>
        <v>4656.8627450980393</v>
      </c>
      <c r="W455" s="4">
        <f t="shared" si="373"/>
        <v>7089.5522388059708</v>
      </c>
    </row>
    <row r="456" spans="1:23" ht="13" x14ac:dyDescent="0.15">
      <c r="B456" s="1">
        <v>29000</v>
      </c>
      <c r="C456" s="2">
        <v>6.54</v>
      </c>
      <c r="D456" s="2">
        <v>4.7699999999999996</v>
      </c>
      <c r="E456" s="2">
        <v>4.3499999999999996</v>
      </c>
      <c r="F456" s="2">
        <v>4.1900000000000004</v>
      </c>
      <c r="G456" s="2">
        <v>4.24</v>
      </c>
      <c r="H456" s="2">
        <v>4.3</v>
      </c>
      <c r="I456" s="2">
        <v>4.66</v>
      </c>
      <c r="J456" s="2">
        <v>5.22</v>
      </c>
      <c r="K456" s="2">
        <v>6.25</v>
      </c>
      <c r="M456" s="4">
        <f t="shared" ref="M456:U456" si="430">$B456/C456</f>
        <v>4434.2507645259939</v>
      </c>
      <c r="N456" s="4">
        <f t="shared" si="430"/>
        <v>6079.6645702306087</v>
      </c>
      <c r="O456" s="4">
        <f t="shared" si="430"/>
        <v>6666.666666666667</v>
      </c>
      <c r="P456" s="4">
        <f t="shared" si="430"/>
        <v>6921.2410501193308</v>
      </c>
      <c r="Q456" s="4">
        <f t="shared" si="430"/>
        <v>6839.6226415094334</v>
      </c>
      <c r="R456" s="4">
        <f t="shared" si="430"/>
        <v>6744.1860465116279</v>
      </c>
      <c r="S456" s="4">
        <f t="shared" si="430"/>
        <v>6223.1759656652357</v>
      </c>
      <c r="T456" s="4">
        <f t="shared" si="430"/>
        <v>5555.5555555555557</v>
      </c>
      <c r="U456" s="4">
        <f t="shared" si="430"/>
        <v>4640</v>
      </c>
      <c r="W456" s="4">
        <f t="shared" si="373"/>
        <v>6921.2410501193308</v>
      </c>
    </row>
    <row r="457" spans="1:23" ht="13" x14ac:dyDescent="0.15">
      <c r="B457" s="1">
        <v>29500</v>
      </c>
      <c r="C457" s="2">
        <v>6.73</v>
      </c>
      <c r="D457" s="2">
        <v>4.8499999999999996</v>
      </c>
      <c r="E457" s="2">
        <v>4.42</v>
      </c>
      <c r="F457" s="2">
        <v>4.22</v>
      </c>
      <c r="G457" s="2">
        <v>4.1100000000000003</v>
      </c>
      <c r="H457" s="2">
        <v>4.45</v>
      </c>
      <c r="I457" s="2">
        <v>4.66</v>
      </c>
      <c r="J457" s="2">
        <v>5.22</v>
      </c>
      <c r="K457" s="2">
        <v>6.26</v>
      </c>
      <c r="M457" s="4">
        <f t="shared" ref="M457:U457" si="431">$B457/C457</f>
        <v>4383.35809806835</v>
      </c>
      <c r="N457" s="4">
        <f t="shared" si="431"/>
        <v>6082.4742268041246</v>
      </c>
      <c r="O457" s="4">
        <f t="shared" si="431"/>
        <v>6674.2081447963801</v>
      </c>
      <c r="P457" s="4">
        <f t="shared" si="431"/>
        <v>6990.5213270142185</v>
      </c>
      <c r="Q457" s="4">
        <f t="shared" si="431"/>
        <v>7177.6155717761549</v>
      </c>
      <c r="R457" s="4">
        <f t="shared" si="431"/>
        <v>6629.2134831460671</v>
      </c>
      <c r="S457" s="4">
        <f t="shared" si="431"/>
        <v>6330.472103004292</v>
      </c>
      <c r="T457" s="4">
        <f t="shared" si="431"/>
        <v>5651.3409961685829</v>
      </c>
      <c r="U457" s="4">
        <f t="shared" si="431"/>
        <v>4712.4600638977636</v>
      </c>
      <c r="W457" s="4">
        <f t="shared" si="373"/>
        <v>7177.6155717761549</v>
      </c>
    </row>
    <row r="458" spans="1:23" ht="13" x14ac:dyDescent="0.15">
      <c r="B458" s="1">
        <v>30000</v>
      </c>
      <c r="C458" s="2">
        <v>6.71</v>
      </c>
      <c r="D458" s="2">
        <v>4.92</v>
      </c>
      <c r="E458" s="2">
        <v>4.49</v>
      </c>
      <c r="F458" s="2">
        <v>4.3099999999999996</v>
      </c>
      <c r="G458" s="2">
        <v>4.43</v>
      </c>
      <c r="H458" s="2">
        <v>4.45</v>
      </c>
      <c r="I458" s="2">
        <v>4.72</v>
      </c>
      <c r="J458" s="2">
        <v>4.92</v>
      </c>
      <c r="K458" s="2">
        <v>6.36</v>
      </c>
      <c r="M458" s="4">
        <f t="shared" ref="M458:U458" si="432">$B458/C458</f>
        <v>4470.9388971684057</v>
      </c>
      <c r="N458" s="4">
        <f t="shared" si="432"/>
        <v>6097.5609756097565</v>
      </c>
      <c r="O458" s="4">
        <f t="shared" si="432"/>
        <v>6681.5144766146987</v>
      </c>
      <c r="P458" s="4">
        <f t="shared" si="432"/>
        <v>6960.5568445475647</v>
      </c>
      <c r="Q458" s="4">
        <f t="shared" si="432"/>
        <v>6772.0090293453732</v>
      </c>
      <c r="R458" s="4">
        <f t="shared" si="432"/>
        <v>6741.5730337078649</v>
      </c>
      <c r="S458" s="4">
        <f t="shared" si="432"/>
        <v>6355.9322033898306</v>
      </c>
      <c r="T458" s="4">
        <f t="shared" si="432"/>
        <v>6097.5609756097565</v>
      </c>
      <c r="U458" s="4">
        <f t="shared" si="432"/>
        <v>4716.9811320754716</v>
      </c>
      <c r="W458" s="4">
        <f t="shared" si="373"/>
        <v>6960.5568445475647</v>
      </c>
    </row>
    <row r="459" spans="1:23" ht="13" x14ac:dyDescent="0.15">
      <c r="C459" s="2"/>
      <c r="D459" s="2"/>
      <c r="E459" s="2"/>
      <c r="F459" s="2"/>
      <c r="G459" s="2"/>
      <c r="H459" s="2"/>
      <c r="I459" s="2"/>
      <c r="J459" s="2"/>
      <c r="K459" s="2"/>
      <c r="M459" s="1" t="s">
        <v>5</v>
      </c>
    </row>
    <row r="460" spans="1:23" ht="13" x14ac:dyDescent="0.15">
      <c r="C460" s="2"/>
      <c r="D460" s="2"/>
      <c r="E460" s="2"/>
      <c r="F460" s="2"/>
      <c r="G460" s="2"/>
      <c r="H460" s="2"/>
      <c r="I460" s="2"/>
      <c r="J460" s="2"/>
      <c r="K460" s="2"/>
      <c r="M460" s="4">
        <f t="shared" ref="M460:U460" si="433">AVERAGE(M399:M459)</f>
        <v>4222.5888072716134</v>
      </c>
      <c r="N460" s="4">
        <f t="shared" si="433"/>
        <v>5711.900180755536</v>
      </c>
      <c r="O460" s="4">
        <f t="shared" si="433"/>
        <v>6195.6905977239758</v>
      </c>
      <c r="P460" s="4">
        <f t="shared" si="433"/>
        <v>6479.8338314348675</v>
      </c>
      <c r="Q460" s="4">
        <f t="shared" si="433"/>
        <v>6212.0307297734871</v>
      </c>
      <c r="R460" s="4">
        <f t="shared" si="433"/>
        <v>5874.8223359442263</v>
      </c>
      <c r="S460" s="4">
        <f t="shared" si="433"/>
        <v>5277.8710529343389</v>
      </c>
      <c r="T460" s="4">
        <f t="shared" si="433"/>
        <v>4539.439785448275</v>
      </c>
      <c r="U460" s="4">
        <f t="shared" si="433"/>
        <v>3926.8835122536143</v>
      </c>
    </row>
    <row r="461" spans="1:23" ht="13" x14ac:dyDescent="0.15">
      <c r="C461" s="2"/>
      <c r="D461" s="2"/>
      <c r="E461" s="2"/>
      <c r="F461" s="2"/>
      <c r="G461" s="2"/>
      <c r="H461" s="2"/>
      <c r="I461" s="2"/>
      <c r="J461" s="2"/>
      <c r="K461" s="2"/>
    </row>
    <row r="462" spans="1:23" ht="13" x14ac:dyDescent="0.15">
      <c r="A462" s="1" t="s">
        <v>12</v>
      </c>
      <c r="C462" s="2"/>
      <c r="D462" s="2"/>
      <c r="E462" s="2"/>
      <c r="F462" s="2"/>
      <c r="G462" s="2"/>
      <c r="H462" s="2"/>
      <c r="I462" s="2"/>
      <c r="J462" s="2"/>
      <c r="K462" s="2"/>
    </row>
    <row r="463" spans="1:23" ht="13" x14ac:dyDescent="0.15">
      <c r="B463" s="1" t="s">
        <v>1</v>
      </c>
      <c r="C463" s="2"/>
      <c r="D463" s="2"/>
      <c r="E463" s="2"/>
      <c r="F463" s="2"/>
      <c r="G463" s="2"/>
      <c r="H463" s="2"/>
      <c r="I463" s="5" t="s">
        <v>13</v>
      </c>
      <c r="J463" s="5"/>
      <c r="K463" s="5"/>
    </row>
    <row r="464" spans="1:23" ht="13" x14ac:dyDescent="0.15">
      <c r="A464" s="1" t="s">
        <v>2</v>
      </c>
      <c r="C464" s="2">
        <v>1</v>
      </c>
      <c r="D464" s="2">
        <v>2</v>
      </c>
      <c r="E464" s="2">
        <v>4</v>
      </c>
      <c r="F464" s="2">
        <v>8</v>
      </c>
      <c r="G464" s="2">
        <v>16</v>
      </c>
      <c r="H464" s="2">
        <v>32</v>
      </c>
      <c r="I464" s="2">
        <v>64</v>
      </c>
      <c r="J464" s="2">
        <v>128</v>
      </c>
      <c r="K464" s="2">
        <v>256</v>
      </c>
    </row>
    <row r="465" spans="2:23" ht="13" x14ac:dyDescent="0.15">
      <c r="B465" s="1">
        <v>500</v>
      </c>
      <c r="C465" s="2">
        <v>0.44</v>
      </c>
      <c r="D465" s="2">
        <v>0.45</v>
      </c>
      <c r="E465" s="2">
        <v>0.46</v>
      </c>
      <c r="F465" s="2">
        <v>0.45</v>
      </c>
      <c r="G465" s="2">
        <v>0.43</v>
      </c>
      <c r="H465" s="2">
        <v>0.44</v>
      </c>
      <c r="I465" s="2">
        <v>0.28999999999999998</v>
      </c>
      <c r="J465" s="2"/>
      <c r="K465" s="2"/>
      <c r="M465" s="4">
        <f t="shared" ref="M465:S465" si="434">$B465/C465</f>
        <v>1136.3636363636363</v>
      </c>
      <c r="N465" s="4">
        <f t="shared" si="434"/>
        <v>1111.1111111111111</v>
      </c>
      <c r="O465" s="4">
        <f t="shared" si="434"/>
        <v>1086.9565217391305</v>
      </c>
      <c r="P465" s="4">
        <f t="shared" si="434"/>
        <v>1111.1111111111111</v>
      </c>
      <c r="Q465" s="4">
        <f t="shared" si="434"/>
        <v>1162.7906976744187</v>
      </c>
      <c r="R465" s="4">
        <f t="shared" si="434"/>
        <v>1136.3636363636363</v>
      </c>
      <c r="S465" s="4">
        <f t="shared" si="434"/>
        <v>1724.1379310344828</v>
      </c>
      <c r="W465" s="4">
        <f t="shared" ref="W465:W524" si="435">MAX(M465:U465)</f>
        <v>1724.1379310344828</v>
      </c>
    </row>
    <row r="466" spans="2:23" ht="13" x14ac:dyDescent="0.15">
      <c r="B466" s="1">
        <v>1000</v>
      </c>
      <c r="C466" s="2">
        <v>0.28999999999999998</v>
      </c>
      <c r="D466" s="2">
        <v>0.3</v>
      </c>
      <c r="E466" s="2">
        <v>0.31</v>
      </c>
      <c r="F466" s="2">
        <v>0.33</v>
      </c>
      <c r="G466" s="2">
        <v>0.34</v>
      </c>
      <c r="H466" s="2">
        <v>0.33</v>
      </c>
      <c r="I466" s="2">
        <v>0.32</v>
      </c>
      <c r="J466" s="2"/>
      <c r="K466" s="2"/>
      <c r="M466" s="4">
        <f t="shared" ref="M466:S466" si="436">$B466/C466</f>
        <v>3448.2758620689656</v>
      </c>
      <c r="N466" s="4">
        <f t="shared" si="436"/>
        <v>3333.3333333333335</v>
      </c>
      <c r="O466" s="4">
        <f t="shared" si="436"/>
        <v>3225.8064516129034</v>
      </c>
      <c r="P466" s="4">
        <f t="shared" si="436"/>
        <v>3030.30303030303</v>
      </c>
      <c r="Q466" s="4">
        <f t="shared" si="436"/>
        <v>2941.1764705882351</v>
      </c>
      <c r="R466" s="4">
        <f t="shared" si="436"/>
        <v>3030.30303030303</v>
      </c>
      <c r="S466" s="4">
        <f t="shared" si="436"/>
        <v>3125</v>
      </c>
      <c r="W466" s="4">
        <f t="shared" si="435"/>
        <v>3448.2758620689656</v>
      </c>
    </row>
    <row r="467" spans="2:23" ht="13" x14ac:dyDescent="0.15">
      <c r="B467" s="1">
        <v>1500</v>
      </c>
      <c r="C467" s="2">
        <v>0.39</v>
      </c>
      <c r="D467" s="2">
        <v>0.36</v>
      </c>
      <c r="E467" s="2">
        <v>0.36</v>
      </c>
      <c r="F467" s="2">
        <v>0.43</v>
      </c>
      <c r="G467" s="2">
        <v>0.46</v>
      </c>
      <c r="H467" s="2">
        <v>0.41</v>
      </c>
      <c r="I467" s="2">
        <v>0.43</v>
      </c>
      <c r="J467" s="2"/>
      <c r="K467" s="2"/>
      <c r="M467" s="4">
        <f t="shared" ref="M467:S467" si="437">$B467/C467</f>
        <v>3846.1538461538462</v>
      </c>
      <c r="N467" s="4">
        <f t="shared" si="437"/>
        <v>4166.666666666667</v>
      </c>
      <c r="O467" s="4">
        <f t="shared" si="437"/>
        <v>4166.666666666667</v>
      </c>
      <c r="P467" s="4">
        <f t="shared" si="437"/>
        <v>3488.3720930232557</v>
      </c>
      <c r="Q467" s="4">
        <f t="shared" si="437"/>
        <v>3260.869565217391</v>
      </c>
      <c r="R467" s="4">
        <f t="shared" si="437"/>
        <v>3658.5365853658541</v>
      </c>
      <c r="S467" s="4">
        <f t="shared" si="437"/>
        <v>3488.3720930232557</v>
      </c>
      <c r="W467" s="4">
        <f t="shared" si="435"/>
        <v>4166.666666666667</v>
      </c>
    </row>
    <row r="468" spans="2:23" ht="13" x14ac:dyDescent="0.15">
      <c r="B468" s="1">
        <v>2000</v>
      </c>
      <c r="C468" s="2">
        <v>0.47</v>
      </c>
      <c r="D468" s="2">
        <v>0.4</v>
      </c>
      <c r="E468" s="2">
        <v>0.45</v>
      </c>
      <c r="F468" s="2">
        <v>0.47</v>
      </c>
      <c r="G468" s="2">
        <v>0.56999999999999995</v>
      </c>
      <c r="H468" s="2">
        <v>0.61</v>
      </c>
      <c r="I468" s="2">
        <v>0.6</v>
      </c>
      <c r="J468" s="2"/>
      <c r="K468" s="2"/>
      <c r="M468" s="4">
        <f t="shared" ref="M468:S468" si="438">$B468/C468</f>
        <v>4255.3191489361707</v>
      </c>
      <c r="N468" s="4">
        <f t="shared" si="438"/>
        <v>5000</v>
      </c>
      <c r="O468" s="4">
        <f t="shared" si="438"/>
        <v>4444.4444444444443</v>
      </c>
      <c r="P468" s="4">
        <f t="shared" si="438"/>
        <v>4255.3191489361707</v>
      </c>
      <c r="Q468" s="4">
        <f t="shared" si="438"/>
        <v>3508.7719298245615</v>
      </c>
      <c r="R468" s="4">
        <f t="shared" si="438"/>
        <v>3278.688524590164</v>
      </c>
      <c r="S468" s="4">
        <f t="shared" si="438"/>
        <v>3333.3333333333335</v>
      </c>
      <c r="W468" s="4">
        <f t="shared" si="435"/>
        <v>5000</v>
      </c>
    </row>
    <row r="469" spans="2:23" ht="13" x14ac:dyDescent="0.15">
      <c r="B469" s="1">
        <v>2500</v>
      </c>
      <c r="C469" s="2">
        <v>0.55000000000000004</v>
      </c>
      <c r="D469" s="2">
        <v>0.53</v>
      </c>
      <c r="E469" s="2">
        <v>0.49</v>
      </c>
      <c r="F469" s="2">
        <v>0.51</v>
      </c>
      <c r="G469" s="2">
        <v>0.67</v>
      </c>
      <c r="H469" s="2">
        <v>0.67</v>
      </c>
      <c r="I469" s="2">
        <v>0.67</v>
      </c>
      <c r="J469" s="2"/>
      <c r="K469" s="2"/>
      <c r="M469" s="4">
        <f t="shared" ref="M469:S469" si="439">$B469/C469</f>
        <v>4545.454545454545</v>
      </c>
      <c r="N469" s="4">
        <f t="shared" si="439"/>
        <v>4716.9811320754716</v>
      </c>
      <c r="O469" s="4">
        <f t="shared" si="439"/>
        <v>5102.0408163265311</v>
      </c>
      <c r="P469" s="4">
        <f t="shared" si="439"/>
        <v>4901.9607843137255</v>
      </c>
      <c r="Q469" s="4">
        <f t="shared" si="439"/>
        <v>3731.3432835820895</v>
      </c>
      <c r="R469" s="4">
        <f t="shared" si="439"/>
        <v>3731.3432835820895</v>
      </c>
      <c r="S469" s="4">
        <f t="shared" si="439"/>
        <v>3731.3432835820895</v>
      </c>
      <c r="W469" s="4">
        <f t="shared" si="435"/>
        <v>5102.0408163265311</v>
      </c>
    </row>
    <row r="470" spans="2:23" ht="13" x14ac:dyDescent="0.15">
      <c r="B470" s="1">
        <v>3000</v>
      </c>
      <c r="C470" s="2">
        <v>0.64</v>
      </c>
      <c r="D470" s="2">
        <v>0.59</v>
      </c>
      <c r="E470" s="2">
        <v>0.6</v>
      </c>
      <c r="F470" s="2">
        <v>0.59</v>
      </c>
      <c r="G470" s="2">
        <v>0.76</v>
      </c>
      <c r="H470" s="2">
        <v>0.87</v>
      </c>
      <c r="I470" s="2">
        <v>0.73</v>
      </c>
      <c r="J470" s="2"/>
      <c r="K470" s="2"/>
      <c r="M470" s="4">
        <f t="shared" ref="M470:S470" si="440">$B470/C470</f>
        <v>4687.5</v>
      </c>
      <c r="N470" s="4">
        <f t="shared" si="440"/>
        <v>5084.7457627118647</v>
      </c>
      <c r="O470" s="4">
        <f t="shared" si="440"/>
        <v>5000</v>
      </c>
      <c r="P470" s="4">
        <f t="shared" si="440"/>
        <v>5084.7457627118647</v>
      </c>
      <c r="Q470" s="4">
        <f t="shared" si="440"/>
        <v>3947.3684210526317</v>
      </c>
      <c r="R470" s="4">
        <f t="shared" si="440"/>
        <v>3448.2758620689656</v>
      </c>
      <c r="S470" s="4">
        <f t="shared" si="440"/>
        <v>4109.5890410958909</v>
      </c>
      <c r="W470" s="4">
        <f t="shared" si="435"/>
        <v>5084.7457627118647</v>
      </c>
    </row>
    <row r="471" spans="2:23" ht="13" x14ac:dyDescent="0.15">
      <c r="B471" s="1">
        <v>3500</v>
      </c>
      <c r="C471" s="2">
        <v>0.75</v>
      </c>
      <c r="D471" s="2">
        <v>0.61</v>
      </c>
      <c r="E471" s="2">
        <v>0.66</v>
      </c>
      <c r="F471" s="2">
        <v>0.67</v>
      </c>
      <c r="G471" s="2">
        <v>0.82</v>
      </c>
      <c r="H471" s="2">
        <v>0.97</v>
      </c>
      <c r="I471" s="2">
        <v>1.08</v>
      </c>
      <c r="J471" s="2"/>
      <c r="K471" s="2"/>
      <c r="M471" s="4">
        <f t="shared" ref="M471:S471" si="441">$B471/C471</f>
        <v>4666.666666666667</v>
      </c>
      <c r="N471" s="4">
        <f t="shared" si="441"/>
        <v>5737.7049180327867</v>
      </c>
      <c r="O471" s="4">
        <f t="shared" si="441"/>
        <v>5303.030303030303</v>
      </c>
      <c r="P471" s="4">
        <f t="shared" si="441"/>
        <v>5223.8805970149251</v>
      </c>
      <c r="Q471" s="4">
        <f t="shared" si="441"/>
        <v>4268.2926829268299</v>
      </c>
      <c r="R471" s="4">
        <f t="shared" si="441"/>
        <v>3608.2474226804125</v>
      </c>
      <c r="S471" s="4">
        <f t="shared" si="441"/>
        <v>3240.7407407407404</v>
      </c>
      <c r="W471" s="4">
        <f t="shared" si="435"/>
        <v>5737.7049180327867</v>
      </c>
    </row>
    <row r="472" spans="2:23" ht="13" x14ac:dyDescent="0.15">
      <c r="B472" s="1">
        <v>4000</v>
      </c>
      <c r="C472" s="2">
        <v>0.82</v>
      </c>
      <c r="D472" s="2">
        <v>0.73</v>
      </c>
      <c r="E472" s="2">
        <v>0.73</v>
      </c>
      <c r="F472" s="2">
        <v>0.75</v>
      </c>
      <c r="G472" s="2">
        <v>0.84</v>
      </c>
      <c r="H472" s="2">
        <v>1.1100000000000001</v>
      </c>
      <c r="I472" s="2">
        <v>1.08</v>
      </c>
      <c r="J472" s="2"/>
      <c r="K472" s="2"/>
      <c r="M472" s="4">
        <f t="shared" ref="M472:S472" si="442">$B472/C472</f>
        <v>4878.0487804878048</v>
      </c>
      <c r="N472" s="4">
        <f t="shared" si="442"/>
        <v>5479.4520547945203</v>
      </c>
      <c r="O472" s="4">
        <f t="shared" si="442"/>
        <v>5479.4520547945203</v>
      </c>
      <c r="P472" s="4">
        <f t="shared" si="442"/>
        <v>5333.333333333333</v>
      </c>
      <c r="Q472" s="4">
        <f t="shared" si="442"/>
        <v>4761.9047619047624</v>
      </c>
      <c r="R472" s="4">
        <f t="shared" si="442"/>
        <v>3603.6036036036035</v>
      </c>
      <c r="S472" s="4">
        <f t="shared" si="442"/>
        <v>3703.7037037037035</v>
      </c>
      <c r="W472" s="4">
        <f t="shared" si="435"/>
        <v>5479.4520547945203</v>
      </c>
    </row>
    <row r="473" spans="2:23" ht="13" x14ac:dyDescent="0.15">
      <c r="B473" s="1">
        <v>4500</v>
      </c>
      <c r="C473" s="2">
        <v>0.94</v>
      </c>
      <c r="D473" s="2">
        <v>0.78</v>
      </c>
      <c r="E473" s="2">
        <v>0.8</v>
      </c>
      <c r="F473" s="2">
        <v>0.83</v>
      </c>
      <c r="G473" s="2">
        <v>0.9</v>
      </c>
      <c r="H473" s="2">
        <v>1.21</v>
      </c>
      <c r="I473" s="2">
        <v>1.1599999999999999</v>
      </c>
      <c r="J473" s="2"/>
      <c r="K473" s="2"/>
      <c r="M473" s="4">
        <f t="shared" ref="M473:S473" si="443">$B473/C473</f>
        <v>4787.234042553192</v>
      </c>
      <c r="N473" s="4">
        <f t="shared" si="443"/>
        <v>5769.2307692307686</v>
      </c>
      <c r="O473" s="4">
        <f t="shared" si="443"/>
        <v>5625</v>
      </c>
      <c r="P473" s="4">
        <f t="shared" si="443"/>
        <v>5421.6867469879517</v>
      </c>
      <c r="Q473" s="4">
        <f t="shared" si="443"/>
        <v>5000</v>
      </c>
      <c r="R473" s="4">
        <f t="shared" si="443"/>
        <v>3719.0082644628101</v>
      </c>
      <c r="S473" s="4">
        <f t="shared" si="443"/>
        <v>3879.3103448275865</v>
      </c>
      <c r="W473" s="4">
        <f t="shared" si="435"/>
        <v>5769.2307692307686</v>
      </c>
    </row>
    <row r="474" spans="2:23" ht="13" x14ac:dyDescent="0.15">
      <c r="B474" s="1">
        <v>5000</v>
      </c>
      <c r="C474" s="2">
        <v>1.02</v>
      </c>
      <c r="D474" s="2">
        <v>0.89</v>
      </c>
      <c r="E474" s="2">
        <v>0.86</v>
      </c>
      <c r="F474" s="2">
        <v>0.86</v>
      </c>
      <c r="G474" s="2">
        <v>1.05</v>
      </c>
      <c r="H474" s="2">
        <v>1.25</v>
      </c>
      <c r="I474" s="2">
        <v>1.24</v>
      </c>
      <c r="J474" s="2"/>
      <c r="K474" s="2"/>
      <c r="M474" s="4">
        <f t="shared" ref="M474:S474" si="444">$B474/C474</f>
        <v>4901.9607843137255</v>
      </c>
      <c r="N474" s="4">
        <f t="shared" si="444"/>
        <v>5617.9775280898875</v>
      </c>
      <c r="O474" s="4">
        <f t="shared" si="444"/>
        <v>5813.9534883720935</v>
      </c>
      <c r="P474" s="4">
        <f t="shared" si="444"/>
        <v>5813.9534883720935</v>
      </c>
      <c r="Q474" s="4">
        <f t="shared" si="444"/>
        <v>4761.9047619047615</v>
      </c>
      <c r="R474" s="4">
        <f t="shared" si="444"/>
        <v>4000</v>
      </c>
      <c r="S474" s="4">
        <f t="shared" si="444"/>
        <v>4032.2580645161293</v>
      </c>
      <c r="W474" s="4">
        <f t="shared" si="435"/>
        <v>5813.9534883720935</v>
      </c>
    </row>
    <row r="475" spans="2:23" ht="13" x14ac:dyDescent="0.15">
      <c r="B475" s="1">
        <v>5500</v>
      </c>
      <c r="C475" s="2">
        <v>1.05</v>
      </c>
      <c r="D475" s="2">
        <v>0.91</v>
      </c>
      <c r="E475" s="2">
        <v>0.91</v>
      </c>
      <c r="F475" s="2">
        <v>0.97</v>
      </c>
      <c r="G475" s="2">
        <v>0.96</v>
      </c>
      <c r="H475" s="2">
        <v>1.35</v>
      </c>
      <c r="I475" s="2">
        <v>1.58</v>
      </c>
      <c r="J475" s="2"/>
      <c r="K475" s="2"/>
      <c r="M475" s="4">
        <f t="shared" ref="M475:S475" si="445">$B475/C475</f>
        <v>5238.0952380952376</v>
      </c>
      <c r="N475" s="4">
        <f t="shared" si="445"/>
        <v>6043.9560439560437</v>
      </c>
      <c r="O475" s="4">
        <f t="shared" si="445"/>
        <v>6043.9560439560437</v>
      </c>
      <c r="P475" s="4">
        <f t="shared" si="445"/>
        <v>5670.1030927835054</v>
      </c>
      <c r="Q475" s="4">
        <f t="shared" si="445"/>
        <v>5729.166666666667</v>
      </c>
      <c r="R475" s="4">
        <f t="shared" si="445"/>
        <v>4074.0740740740739</v>
      </c>
      <c r="S475" s="4">
        <f t="shared" si="445"/>
        <v>3481.0126582278481</v>
      </c>
      <c r="W475" s="4">
        <f t="shared" si="435"/>
        <v>6043.9560439560437</v>
      </c>
    </row>
    <row r="476" spans="2:23" ht="13" x14ac:dyDescent="0.15">
      <c r="B476" s="1">
        <v>6000</v>
      </c>
      <c r="C476" s="2">
        <v>1.1299999999999999</v>
      </c>
      <c r="D476" s="2">
        <v>1.01</v>
      </c>
      <c r="E476" s="2">
        <v>0.98</v>
      </c>
      <c r="F476" s="2">
        <v>1.02</v>
      </c>
      <c r="G476" s="2">
        <v>1.17</v>
      </c>
      <c r="H476" s="2">
        <v>1.35</v>
      </c>
      <c r="I476" s="2">
        <v>1.45</v>
      </c>
      <c r="J476" s="2"/>
      <c r="K476" s="2"/>
      <c r="M476" s="4">
        <f t="shared" ref="M476:S476" si="446">$B476/C476</f>
        <v>5309.7345132743367</v>
      </c>
      <c r="N476" s="4">
        <f t="shared" si="446"/>
        <v>5940.5940594059402</v>
      </c>
      <c r="O476" s="4">
        <f t="shared" si="446"/>
        <v>6122.4489795918371</v>
      </c>
      <c r="P476" s="4">
        <f t="shared" si="446"/>
        <v>5882.3529411764703</v>
      </c>
      <c r="Q476" s="4">
        <f t="shared" si="446"/>
        <v>5128.2051282051289</v>
      </c>
      <c r="R476" s="4">
        <f t="shared" si="446"/>
        <v>4444.4444444444443</v>
      </c>
      <c r="S476" s="4">
        <f t="shared" si="446"/>
        <v>4137.9310344827591</v>
      </c>
      <c r="W476" s="4">
        <f t="shared" si="435"/>
        <v>6122.4489795918371</v>
      </c>
    </row>
    <row r="477" spans="2:23" ht="13" x14ac:dyDescent="0.15">
      <c r="B477" s="1">
        <v>6500</v>
      </c>
      <c r="C477" s="2">
        <v>1.22</v>
      </c>
      <c r="D477" s="2">
        <v>1.05</v>
      </c>
      <c r="E477" s="2">
        <v>1.06</v>
      </c>
      <c r="F477" s="2">
        <v>1.0900000000000001</v>
      </c>
      <c r="G477" s="2">
        <v>1.08</v>
      </c>
      <c r="H477" s="2">
        <v>1.5</v>
      </c>
      <c r="I477" s="2">
        <v>1.82</v>
      </c>
      <c r="J477" s="2"/>
      <c r="K477" s="2"/>
      <c r="M477" s="4">
        <f t="shared" ref="M477:S477" si="447">$B477/C477</f>
        <v>5327.8688524590161</v>
      </c>
      <c r="N477" s="4">
        <f t="shared" si="447"/>
        <v>6190.4761904761899</v>
      </c>
      <c r="O477" s="4">
        <f t="shared" si="447"/>
        <v>6132.0754716981128</v>
      </c>
      <c r="P477" s="4">
        <f t="shared" si="447"/>
        <v>5963.3027522935772</v>
      </c>
      <c r="Q477" s="4">
        <f t="shared" si="447"/>
        <v>6018.5185185185182</v>
      </c>
      <c r="R477" s="4">
        <f t="shared" si="447"/>
        <v>4333.333333333333</v>
      </c>
      <c r="S477" s="4">
        <f t="shared" si="447"/>
        <v>3571.4285714285711</v>
      </c>
      <c r="W477" s="4">
        <f t="shared" si="435"/>
        <v>6190.4761904761899</v>
      </c>
    </row>
    <row r="478" spans="2:23" ht="13" x14ac:dyDescent="0.15">
      <c r="B478" s="1">
        <v>7000</v>
      </c>
      <c r="C478" s="2">
        <v>1.36</v>
      </c>
      <c r="D478" s="2">
        <v>1.1499999999999999</v>
      </c>
      <c r="E478" s="2">
        <v>1.1000000000000001</v>
      </c>
      <c r="F478" s="2">
        <v>1.17</v>
      </c>
      <c r="G478" s="2">
        <v>1.33</v>
      </c>
      <c r="H478" s="2">
        <v>1.49</v>
      </c>
      <c r="I478" s="2">
        <v>1.89</v>
      </c>
      <c r="J478" s="2"/>
      <c r="K478" s="2"/>
      <c r="M478" s="4">
        <f t="shared" ref="M478:S478" si="448">$B478/C478</f>
        <v>5147.0588235294117</v>
      </c>
      <c r="N478" s="4">
        <f t="shared" si="448"/>
        <v>6086.9565217391309</v>
      </c>
      <c r="O478" s="4">
        <f t="shared" si="448"/>
        <v>6363.6363636363631</v>
      </c>
      <c r="P478" s="4">
        <f t="shared" si="448"/>
        <v>5982.9059829059834</v>
      </c>
      <c r="Q478" s="4">
        <f t="shared" si="448"/>
        <v>5263.1578947368416</v>
      </c>
      <c r="R478" s="4">
        <f t="shared" si="448"/>
        <v>4697.9865771812083</v>
      </c>
      <c r="S478" s="4">
        <f t="shared" si="448"/>
        <v>3703.7037037037039</v>
      </c>
      <c r="W478" s="4">
        <f t="shared" si="435"/>
        <v>6363.6363636363631</v>
      </c>
    </row>
    <row r="479" spans="2:23" ht="13" x14ac:dyDescent="0.15">
      <c r="B479" s="1">
        <v>7500</v>
      </c>
      <c r="C479" s="2">
        <v>1.41</v>
      </c>
      <c r="D479" s="2">
        <v>1.21</v>
      </c>
      <c r="E479" s="2">
        <v>1.1499999999999999</v>
      </c>
      <c r="F479" s="2">
        <v>1.19</v>
      </c>
      <c r="G479" s="2">
        <v>1.35</v>
      </c>
      <c r="H479" s="2">
        <v>1.54</v>
      </c>
      <c r="I479" s="2">
        <v>1.98</v>
      </c>
      <c r="J479" s="2"/>
      <c r="K479" s="2"/>
      <c r="M479" s="4">
        <f t="shared" ref="M479:S479" si="449">$B479/C479</f>
        <v>5319.1489361702133</v>
      </c>
      <c r="N479" s="4">
        <f t="shared" si="449"/>
        <v>6198.3471074380168</v>
      </c>
      <c r="O479" s="4">
        <f t="shared" si="449"/>
        <v>6521.739130434783</v>
      </c>
      <c r="P479" s="4">
        <f t="shared" si="449"/>
        <v>6302.5210084033615</v>
      </c>
      <c r="Q479" s="4">
        <f t="shared" si="449"/>
        <v>5555.5555555555547</v>
      </c>
      <c r="R479" s="4">
        <f t="shared" si="449"/>
        <v>4870.1298701298701</v>
      </c>
      <c r="S479" s="4">
        <f t="shared" si="449"/>
        <v>3787.878787878788</v>
      </c>
      <c r="W479" s="4">
        <f t="shared" si="435"/>
        <v>6521.739130434783</v>
      </c>
    </row>
    <row r="480" spans="2:23" ht="13" x14ac:dyDescent="0.15">
      <c r="B480" s="1">
        <v>8000</v>
      </c>
      <c r="C480" s="2">
        <v>1.52</v>
      </c>
      <c r="D480" s="2">
        <v>1.26</v>
      </c>
      <c r="E480" s="2">
        <v>1.24</v>
      </c>
      <c r="F480" s="2">
        <v>1.19</v>
      </c>
      <c r="G480" s="2">
        <v>1.45</v>
      </c>
      <c r="H480" s="2">
        <v>1.69</v>
      </c>
      <c r="I480" s="2">
        <v>2.15</v>
      </c>
      <c r="J480" s="2"/>
      <c r="K480" s="2"/>
      <c r="M480" s="4">
        <f t="shared" ref="M480:S480" si="450">$B480/C480</f>
        <v>5263.1578947368416</v>
      </c>
      <c r="N480" s="4">
        <f t="shared" si="450"/>
        <v>6349.2063492063489</v>
      </c>
      <c r="O480" s="4">
        <f t="shared" si="450"/>
        <v>6451.6129032258068</v>
      </c>
      <c r="P480" s="4">
        <f t="shared" si="450"/>
        <v>6722.6890756302528</v>
      </c>
      <c r="Q480" s="4">
        <f t="shared" si="450"/>
        <v>5517.2413793103451</v>
      </c>
      <c r="R480" s="4">
        <f t="shared" si="450"/>
        <v>4733.7278106508875</v>
      </c>
      <c r="S480" s="4">
        <f t="shared" si="450"/>
        <v>3720.9302325581398</v>
      </c>
      <c r="W480" s="4">
        <f t="shared" si="435"/>
        <v>6722.6890756302528</v>
      </c>
    </row>
    <row r="481" spans="2:23" ht="13" x14ac:dyDescent="0.15">
      <c r="B481" s="1">
        <v>8500</v>
      </c>
      <c r="C481" s="2">
        <v>1.54</v>
      </c>
      <c r="D481" s="2">
        <v>1.39</v>
      </c>
      <c r="E481" s="2">
        <v>1.29</v>
      </c>
      <c r="F481" s="2">
        <v>1.43</v>
      </c>
      <c r="G481" s="2">
        <v>1.42</v>
      </c>
      <c r="H481" s="2">
        <v>1.49</v>
      </c>
      <c r="I481" s="2">
        <v>2.23</v>
      </c>
      <c r="J481" s="2"/>
      <c r="K481" s="2"/>
      <c r="M481" s="4">
        <f t="shared" ref="M481:S481" si="451">$B481/C481</f>
        <v>5519.4805194805194</v>
      </c>
      <c r="N481" s="4">
        <f t="shared" si="451"/>
        <v>6115.1079136690651</v>
      </c>
      <c r="O481" s="4">
        <f t="shared" si="451"/>
        <v>6589.1472868217052</v>
      </c>
      <c r="P481" s="4">
        <f t="shared" si="451"/>
        <v>5944.0559440559446</v>
      </c>
      <c r="Q481" s="4">
        <f t="shared" si="451"/>
        <v>5985.9154929577471</v>
      </c>
      <c r="R481" s="4">
        <f t="shared" si="451"/>
        <v>5704.6979865771809</v>
      </c>
      <c r="S481" s="4">
        <f t="shared" si="451"/>
        <v>3811.6591928251123</v>
      </c>
      <c r="W481" s="4">
        <f t="shared" si="435"/>
        <v>6589.1472868217052</v>
      </c>
    </row>
    <row r="482" spans="2:23" ht="13" x14ac:dyDescent="0.15">
      <c r="B482" s="1">
        <v>9000</v>
      </c>
      <c r="C482" s="2">
        <v>1.7</v>
      </c>
      <c r="D482" s="2">
        <v>1.45</v>
      </c>
      <c r="E482" s="2">
        <v>1.4</v>
      </c>
      <c r="F482" s="2">
        <v>1.36</v>
      </c>
      <c r="G482" s="2">
        <v>1.52</v>
      </c>
      <c r="H482" s="2">
        <v>2.0499999999999998</v>
      </c>
      <c r="I482" s="2">
        <v>2.2999999999999998</v>
      </c>
      <c r="J482" s="2"/>
      <c r="K482" s="2"/>
      <c r="M482" s="4">
        <f t="shared" ref="M482:S482" si="452">$B482/C482</f>
        <v>5294.1176470588234</v>
      </c>
      <c r="N482" s="4">
        <f t="shared" si="452"/>
        <v>6206.8965517241377</v>
      </c>
      <c r="O482" s="4">
        <f t="shared" si="452"/>
        <v>6428.5714285714294</v>
      </c>
      <c r="P482" s="4">
        <f t="shared" si="452"/>
        <v>6617.6470588235288</v>
      </c>
      <c r="Q482" s="4">
        <f t="shared" si="452"/>
        <v>5921.0526315789475</v>
      </c>
      <c r="R482" s="4">
        <f t="shared" si="452"/>
        <v>4390.2439024390251</v>
      </c>
      <c r="S482" s="4">
        <f t="shared" si="452"/>
        <v>3913.04347826087</v>
      </c>
      <c r="W482" s="4">
        <f t="shared" si="435"/>
        <v>6617.6470588235288</v>
      </c>
    </row>
    <row r="483" spans="2:23" ht="13" x14ac:dyDescent="0.15">
      <c r="B483" s="1">
        <v>9500</v>
      </c>
      <c r="C483" s="2">
        <v>1.75</v>
      </c>
      <c r="D483" s="2">
        <v>1.53</v>
      </c>
      <c r="E483" s="2">
        <v>1.46</v>
      </c>
      <c r="F483" s="2">
        <v>1.47</v>
      </c>
      <c r="G483" s="2">
        <v>1.64</v>
      </c>
      <c r="H483" s="2">
        <v>1.83</v>
      </c>
      <c r="I483" s="2">
        <v>2.36</v>
      </c>
      <c r="J483" s="2"/>
      <c r="K483" s="2"/>
      <c r="M483" s="4">
        <f t="shared" ref="M483:S483" si="453">$B483/C483</f>
        <v>5428.5714285714284</v>
      </c>
      <c r="N483" s="4">
        <f t="shared" si="453"/>
        <v>6209.1503267973858</v>
      </c>
      <c r="O483" s="4">
        <f t="shared" si="453"/>
        <v>6506.8493150684935</v>
      </c>
      <c r="P483" s="4">
        <f t="shared" si="453"/>
        <v>6462.5850340136058</v>
      </c>
      <c r="Q483" s="4">
        <f t="shared" si="453"/>
        <v>5792.6829268292686</v>
      </c>
      <c r="R483" s="4">
        <f t="shared" si="453"/>
        <v>5191.2568306010926</v>
      </c>
      <c r="S483" s="4">
        <f t="shared" si="453"/>
        <v>4025.4237288135596</v>
      </c>
      <c r="W483" s="4">
        <f t="shared" si="435"/>
        <v>6506.8493150684935</v>
      </c>
    </row>
    <row r="484" spans="2:23" ht="13" x14ac:dyDescent="0.15">
      <c r="B484" s="1">
        <v>10000</v>
      </c>
      <c r="C484" s="2">
        <v>1.84</v>
      </c>
      <c r="D484" s="2">
        <v>1.6</v>
      </c>
      <c r="E484" s="2">
        <v>1.54</v>
      </c>
      <c r="F484" s="2">
        <v>1.4</v>
      </c>
      <c r="G484" s="2">
        <v>1.66</v>
      </c>
      <c r="H484" s="2">
        <v>1.97</v>
      </c>
      <c r="I484" s="2">
        <v>2.41</v>
      </c>
      <c r="J484" s="2"/>
      <c r="K484" s="2"/>
      <c r="M484" s="4">
        <f t="shared" ref="M484:S484" si="454">$B484/C484</f>
        <v>5434.782608695652</v>
      </c>
      <c r="N484" s="4">
        <f t="shared" si="454"/>
        <v>6250</v>
      </c>
      <c r="O484" s="4">
        <f t="shared" si="454"/>
        <v>6493.5064935064929</v>
      </c>
      <c r="P484" s="4">
        <f t="shared" si="454"/>
        <v>7142.8571428571431</v>
      </c>
      <c r="Q484" s="4">
        <f t="shared" si="454"/>
        <v>6024.0963855421687</v>
      </c>
      <c r="R484" s="4">
        <f t="shared" si="454"/>
        <v>5076.1421319796955</v>
      </c>
      <c r="S484" s="4">
        <f t="shared" si="454"/>
        <v>4149.3775933609959</v>
      </c>
      <c r="W484" s="4">
        <f t="shared" si="435"/>
        <v>7142.8571428571431</v>
      </c>
    </row>
    <row r="485" spans="2:23" ht="13" x14ac:dyDescent="0.15">
      <c r="B485" s="1">
        <v>10500</v>
      </c>
      <c r="C485" s="2">
        <v>1.95</v>
      </c>
      <c r="D485" s="2">
        <v>1.65</v>
      </c>
      <c r="E485" s="2">
        <v>1.58</v>
      </c>
      <c r="F485" s="2">
        <v>1.77</v>
      </c>
      <c r="G485" s="2">
        <v>1.72</v>
      </c>
      <c r="H485" s="2">
        <v>1.88</v>
      </c>
      <c r="I485" s="2">
        <v>2.42</v>
      </c>
      <c r="J485" s="2"/>
      <c r="K485" s="2"/>
      <c r="M485" s="4">
        <f t="shared" ref="M485:S485" si="455">$B485/C485</f>
        <v>5384.6153846153848</v>
      </c>
      <c r="N485" s="4">
        <f t="shared" si="455"/>
        <v>6363.636363636364</v>
      </c>
      <c r="O485" s="4">
        <f t="shared" si="455"/>
        <v>6645.5696202531644</v>
      </c>
      <c r="P485" s="4">
        <f t="shared" si="455"/>
        <v>5932.2033898305081</v>
      </c>
      <c r="Q485" s="4">
        <f t="shared" si="455"/>
        <v>6104.6511627906975</v>
      </c>
      <c r="R485" s="4">
        <f t="shared" si="455"/>
        <v>5585.1063829787236</v>
      </c>
      <c r="S485" s="4">
        <f t="shared" si="455"/>
        <v>4338.8429752066113</v>
      </c>
      <c r="W485" s="4">
        <f t="shared" si="435"/>
        <v>6645.5696202531644</v>
      </c>
    </row>
    <row r="486" spans="2:23" ht="13" x14ac:dyDescent="0.15">
      <c r="B486" s="1">
        <v>11000</v>
      </c>
      <c r="C486" s="2">
        <v>2.04</v>
      </c>
      <c r="D486" s="2">
        <v>1.69</v>
      </c>
      <c r="E486" s="2">
        <v>1.69</v>
      </c>
      <c r="F486" s="2">
        <v>1.63</v>
      </c>
      <c r="G486" s="2">
        <v>1.88</v>
      </c>
      <c r="H486" s="2">
        <v>2</v>
      </c>
      <c r="I486" s="2">
        <v>2.5</v>
      </c>
      <c r="J486" s="2"/>
      <c r="K486" s="2"/>
      <c r="M486" s="4">
        <f t="shared" ref="M486:S486" si="456">$B486/C486</f>
        <v>5392.1568627450979</v>
      </c>
      <c r="N486" s="4">
        <f t="shared" si="456"/>
        <v>6508.875739644971</v>
      </c>
      <c r="O486" s="4">
        <f t="shared" si="456"/>
        <v>6508.875739644971</v>
      </c>
      <c r="P486" s="4">
        <f t="shared" si="456"/>
        <v>6748.4662576687124</v>
      </c>
      <c r="Q486" s="4">
        <f t="shared" si="456"/>
        <v>5851.0638297872347</v>
      </c>
      <c r="R486" s="4">
        <f t="shared" si="456"/>
        <v>5500</v>
      </c>
      <c r="S486" s="4">
        <f t="shared" si="456"/>
        <v>4400</v>
      </c>
      <c r="W486" s="4">
        <f t="shared" si="435"/>
        <v>6748.4662576687124</v>
      </c>
    </row>
    <row r="487" spans="2:23" ht="13" x14ac:dyDescent="0.15">
      <c r="B487" s="1">
        <v>11500</v>
      </c>
      <c r="C487" s="2">
        <v>2.11</v>
      </c>
      <c r="D487" s="2">
        <v>1.76</v>
      </c>
      <c r="E487" s="2">
        <v>1.73</v>
      </c>
      <c r="F487" s="2">
        <v>1.76</v>
      </c>
      <c r="G487" s="2">
        <v>1.88</v>
      </c>
      <c r="H487" s="2">
        <v>2.3199999999999998</v>
      </c>
      <c r="I487" s="2">
        <v>2.62</v>
      </c>
      <c r="J487" s="2"/>
      <c r="K487" s="2"/>
      <c r="M487" s="4">
        <f t="shared" ref="M487:S487" si="457">$B487/C487</f>
        <v>5450.2369668246447</v>
      </c>
      <c r="N487" s="4">
        <f t="shared" si="457"/>
        <v>6534.090909090909</v>
      </c>
      <c r="O487" s="4">
        <f t="shared" si="457"/>
        <v>6647.3988439306358</v>
      </c>
      <c r="P487" s="4">
        <f t="shared" si="457"/>
        <v>6534.090909090909</v>
      </c>
      <c r="Q487" s="4">
        <f t="shared" si="457"/>
        <v>6117.0212765957449</v>
      </c>
      <c r="R487" s="4">
        <f t="shared" si="457"/>
        <v>4956.8965517241386</v>
      </c>
      <c r="S487" s="4">
        <f t="shared" si="457"/>
        <v>4389.3129770992364</v>
      </c>
      <c r="W487" s="4">
        <f t="shared" si="435"/>
        <v>6647.3988439306358</v>
      </c>
    </row>
    <row r="488" spans="2:23" ht="13" x14ac:dyDescent="0.15">
      <c r="B488" s="1">
        <v>12000</v>
      </c>
      <c r="C488" s="2">
        <v>2.16</v>
      </c>
      <c r="D488" s="2">
        <v>1.88</v>
      </c>
      <c r="E488" s="2">
        <v>1.6</v>
      </c>
      <c r="F488" s="2">
        <v>1.8</v>
      </c>
      <c r="G488" s="2">
        <v>1.97</v>
      </c>
      <c r="H488" s="2">
        <v>2.25</v>
      </c>
      <c r="I488" s="2">
        <v>2.66</v>
      </c>
      <c r="J488" s="2"/>
      <c r="K488" s="2"/>
      <c r="M488" s="4">
        <f t="shared" ref="M488:S488" si="458">$B488/C488</f>
        <v>5555.5555555555547</v>
      </c>
      <c r="N488" s="4">
        <f t="shared" si="458"/>
        <v>6382.978723404256</v>
      </c>
      <c r="O488" s="4">
        <f t="shared" si="458"/>
        <v>7500</v>
      </c>
      <c r="P488" s="4">
        <f t="shared" si="458"/>
        <v>6666.6666666666661</v>
      </c>
      <c r="Q488" s="4">
        <f t="shared" si="458"/>
        <v>6091.3705583756346</v>
      </c>
      <c r="R488" s="4">
        <f t="shared" si="458"/>
        <v>5333.333333333333</v>
      </c>
      <c r="S488" s="4">
        <f t="shared" si="458"/>
        <v>4511.2781954887214</v>
      </c>
      <c r="W488" s="4">
        <f t="shared" si="435"/>
        <v>7500</v>
      </c>
    </row>
    <row r="489" spans="2:23" ht="13" x14ac:dyDescent="0.15">
      <c r="B489" s="1">
        <v>12500</v>
      </c>
      <c r="C489" s="2">
        <v>2.29</v>
      </c>
      <c r="D489" s="2">
        <v>1.95</v>
      </c>
      <c r="E489" s="2">
        <v>2</v>
      </c>
      <c r="F489" s="2">
        <v>1.92</v>
      </c>
      <c r="G489" s="2">
        <v>2</v>
      </c>
      <c r="H489" s="2">
        <v>2.29</v>
      </c>
      <c r="I489" s="2">
        <v>2.8</v>
      </c>
      <c r="J489" s="2"/>
      <c r="K489" s="2"/>
      <c r="M489" s="4">
        <f t="shared" ref="M489:S489" si="459">$B489/C489</f>
        <v>5458.5152838427948</v>
      </c>
      <c r="N489" s="4">
        <f t="shared" si="459"/>
        <v>6410.2564102564102</v>
      </c>
      <c r="O489" s="4">
        <f t="shared" si="459"/>
        <v>6250</v>
      </c>
      <c r="P489" s="4">
        <f t="shared" si="459"/>
        <v>6510.416666666667</v>
      </c>
      <c r="Q489" s="4">
        <f t="shared" si="459"/>
        <v>6250</v>
      </c>
      <c r="R489" s="4">
        <f t="shared" si="459"/>
        <v>5458.5152838427948</v>
      </c>
      <c r="S489" s="4">
        <f t="shared" si="459"/>
        <v>4464.2857142857147</v>
      </c>
      <c r="W489" s="4">
        <f t="shared" si="435"/>
        <v>6510.416666666667</v>
      </c>
    </row>
    <row r="490" spans="2:23" ht="13" x14ac:dyDescent="0.15">
      <c r="B490" s="1">
        <v>13000</v>
      </c>
      <c r="C490" s="2">
        <v>2.29</v>
      </c>
      <c r="D490" s="2">
        <v>1.96</v>
      </c>
      <c r="E490" s="2">
        <v>1.94</v>
      </c>
      <c r="F490" s="2">
        <v>1.82</v>
      </c>
      <c r="G490" s="2">
        <v>2.09</v>
      </c>
      <c r="H490" s="2">
        <v>2.34</v>
      </c>
      <c r="I490" s="2">
        <v>2.85</v>
      </c>
      <c r="J490" s="2"/>
      <c r="K490" s="2"/>
      <c r="M490" s="4">
        <f t="shared" ref="M490:S490" si="460">$B490/C490</f>
        <v>5676.855895196506</v>
      </c>
      <c r="N490" s="4">
        <f t="shared" si="460"/>
        <v>6632.6530612244896</v>
      </c>
      <c r="O490" s="4">
        <f t="shared" si="460"/>
        <v>6701.0309278350514</v>
      </c>
      <c r="P490" s="4">
        <f t="shared" si="460"/>
        <v>7142.8571428571422</v>
      </c>
      <c r="Q490" s="4">
        <f t="shared" si="460"/>
        <v>6220.0956937799047</v>
      </c>
      <c r="R490" s="4">
        <f t="shared" si="460"/>
        <v>5555.5555555555557</v>
      </c>
      <c r="S490" s="4">
        <f t="shared" si="460"/>
        <v>4561.4035087719294</v>
      </c>
      <c r="W490" s="4">
        <f t="shared" si="435"/>
        <v>7142.8571428571422</v>
      </c>
    </row>
    <row r="491" spans="2:23" ht="13" x14ac:dyDescent="0.15">
      <c r="B491" s="1">
        <v>13500</v>
      </c>
      <c r="C491" s="2">
        <v>2.4300000000000002</v>
      </c>
      <c r="D491" s="2">
        <v>2.09</v>
      </c>
      <c r="E491" s="2">
        <v>2.0299999999999998</v>
      </c>
      <c r="F491" s="2">
        <v>2.08</v>
      </c>
      <c r="G491" s="2">
        <v>2.21</v>
      </c>
      <c r="H491" s="2">
        <v>2.42</v>
      </c>
      <c r="I491" s="2">
        <v>2.93</v>
      </c>
      <c r="J491" s="2"/>
      <c r="K491" s="2"/>
      <c r="M491" s="4">
        <f t="shared" ref="M491:S491" si="461">$B491/C491</f>
        <v>5555.5555555555547</v>
      </c>
      <c r="N491" s="4">
        <f t="shared" si="461"/>
        <v>6459.3301435406702</v>
      </c>
      <c r="O491" s="4">
        <f t="shared" si="461"/>
        <v>6650.2463054187201</v>
      </c>
      <c r="P491" s="4">
        <f t="shared" si="461"/>
        <v>6490.3846153846152</v>
      </c>
      <c r="Q491" s="4">
        <f t="shared" si="461"/>
        <v>6108.5972850678736</v>
      </c>
      <c r="R491" s="4">
        <f t="shared" si="461"/>
        <v>5578.5123966942147</v>
      </c>
      <c r="S491" s="4">
        <f t="shared" si="461"/>
        <v>4607.5085324232077</v>
      </c>
      <c r="W491" s="4">
        <f t="shared" si="435"/>
        <v>6650.2463054187201</v>
      </c>
    </row>
    <row r="492" spans="2:23" ht="13" x14ac:dyDescent="0.15">
      <c r="B492" s="1">
        <v>14000</v>
      </c>
      <c r="C492" s="2">
        <v>2.5299999999999998</v>
      </c>
      <c r="D492" s="2">
        <v>2.14</v>
      </c>
      <c r="E492" s="2">
        <v>1.97</v>
      </c>
      <c r="F492" s="2">
        <v>2.14</v>
      </c>
      <c r="G492" s="2">
        <v>2.09</v>
      </c>
      <c r="H492" s="2">
        <v>2.39</v>
      </c>
      <c r="I492" s="2">
        <v>2.95</v>
      </c>
      <c r="J492" s="2"/>
      <c r="K492" s="2"/>
      <c r="M492" s="4">
        <f t="shared" ref="M492:S492" si="462">$B492/C492</f>
        <v>5533.5968379446649</v>
      </c>
      <c r="N492" s="4">
        <f t="shared" si="462"/>
        <v>6542.0560747663549</v>
      </c>
      <c r="O492" s="4">
        <f t="shared" si="462"/>
        <v>7106.5989847715737</v>
      </c>
      <c r="P492" s="4">
        <f t="shared" si="462"/>
        <v>6542.0560747663549</v>
      </c>
      <c r="Q492" s="4">
        <f t="shared" si="462"/>
        <v>6698.5645933014357</v>
      </c>
      <c r="R492" s="4">
        <f t="shared" si="462"/>
        <v>5857.7405857740587</v>
      </c>
      <c r="S492" s="4">
        <f t="shared" si="462"/>
        <v>4745.7627118644068</v>
      </c>
      <c r="W492" s="4">
        <f t="shared" si="435"/>
        <v>7106.5989847715737</v>
      </c>
    </row>
    <row r="493" spans="2:23" ht="13" x14ac:dyDescent="0.15">
      <c r="B493" s="1">
        <v>14500</v>
      </c>
      <c r="C493" s="2">
        <v>2.58</v>
      </c>
      <c r="D493" s="2">
        <v>2.2200000000000002</v>
      </c>
      <c r="E493" s="2">
        <v>2.21</v>
      </c>
      <c r="F493" s="2">
        <v>2.19</v>
      </c>
      <c r="G493" s="2">
        <v>2.27</v>
      </c>
      <c r="H493" s="2">
        <v>2.64</v>
      </c>
      <c r="I493" s="2">
        <v>2.85</v>
      </c>
      <c r="J493" s="2"/>
      <c r="K493" s="2"/>
      <c r="M493" s="4">
        <f t="shared" ref="M493:S493" si="463">$B493/C493</f>
        <v>5620.1550387596899</v>
      </c>
      <c r="N493" s="4">
        <f t="shared" si="463"/>
        <v>6531.5315315315311</v>
      </c>
      <c r="O493" s="4">
        <f t="shared" si="463"/>
        <v>6561.0859728506784</v>
      </c>
      <c r="P493" s="4">
        <f t="shared" si="463"/>
        <v>6621.0045662100456</v>
      </c>
      <c r="Q493" s="4">
        <f t="shared" si="463"/>
        <v>6387.6651982378853</v>
      </c>
      <c r="R493" s="4">
        <f t="shared" si="463"/>
        <v>5492.424242424242</v>
      </c>
      <c r="S493" s="4">
        <f t="shared" si="463"/>
        <v>5087.7192982456136</v>
      </c>
      <c r="W493" s="4">
        <f t="shared" si="435"/>
        <v>6621.0045662100456</v>
      </c>
    </row>
    <row r="494" spans="2:23" ht="13" x14ac:dyDescent="0.15">
      <c r="B494" s="1">
        <v>15000</v>
      </c>
      <c r="C494" s="2">
        <v>2.71</v>
      </c>
      <c r="D494" s="2">
        <v>2.2599999999999998</v>
      </c>
      <c r="E494" s="2">
        <v>2.2000000000000002</v>
      </c>
      <c r="F494" s="2">
        <v>2.23</v>
      </c>
      <c r="G494" s="2">
        <v>2.5099999999999998</v>
      </c>
      <c r="H494" s="2">
        <v>2.41</v>
      </c>
      <c r="I494" s="2">
        <v>3.26</v>
      </c>
      <c r="J494" s="2"/>
      <c r="K494" s="2"/>
      <c r="M494" s="4">
        <f t="shared" ref="M494:S494" si="464">$B494/C494</f>
        <v>5535.0553505535054</v>
      </c>
      <c r="N494" s="4">
        <f t="shared" si="464"/>
        <v>6637.1681415929206</v>
      </c>
      <c r="O494" s="4">
        <f t="shared" si="464"/>
        <v>6818.181818181818</v>
      </c>
      <c r="P494" s="4">
        <f t="shared" si="464"/>
        <v>6726.4573991031393</v>
      </c>
      <c r="Q494" s="4">
        <f t="shared" si="464"/>
        <v>5976.0956175298807</v>
      </c>
      <c r="R494" s="4">
        <f t="shared" si="464"/>
        <v>6224.0663900414938</v>
      </c>
      <c r="S494" s="4">
        <f t="shared" si="464"/>
        <v>4601.2269938650306</v>
      </c>
      <c r="W494" s="4">
        <f t="shared" si="435"/>
        <v>6818.181818181818</v>
      </c>
    </row>
    <row r="495" spans="2:23" ht="13" x14ac:dyDescent="0.15">
      <c r="B495" s="1">
        <v>15500</v>
      </c>
      <c r="C495" s="2">
        <v>2.82</v>
      </c>
      <c r="D495" s="2">
        <v>2.39</v>
      </c>
      <c r="E495" s="2">
        <v>2.2400000000000002</v>
      </c>
      <c r="F495" s="2">
        <v>2.1800000000000002</v>
      </c>
      <c r="G495" s="2">
        <v>2.46</v>
      </c>
      <c r="H495" s="2">
        <v>2.84</v>
      </c>
      <c r="I495" s="2">
        <v>2.4900000000000002</v>
      </c>
      <c r="J495" s="2"/>
      <c r="K495" s="2"/>
      <c r="M495" s="4">
        <f t="shared" ref="M495:S495" si="465">$B495/C495</f>
        <v>5496.4539007092199</v>
      </c>
      <c r="N495" s="4">
        <f t="shared" si="465"/>
        <v>6485.3556485355648</v>
      </c>
      <c r="O495" s="4">
        <f t="shared" si="465"/>
        <v>6919.6428571428569</v>
      </c>
      <c r="P495" s="4">
        <f t="shared" si="465"/>
        <v>7110.0917431192656</v>
      </c>
      <c r="Q495" s="4">
        <f t="shared" si="465"/>
        <v>6300.8130081300815</v>
      </c>
      <c r="R495" s="4">
        <f t="shared" si="465"/>
        <v>5457.7464788732395</v>
      </c>
      <c r="S495" s="4">
        <f t="shared" si="465"/>
        <v>6224.8995983935738</v>
      </c>
      <c r="W495" s="4">
        <f t="shared" si="435"/>
        <v>7110.0917431192656</v>
      </c>
    </row>
    <row r="496" spans="2:23" ht="13" x14ac:dyDescent="0.15">
      <c r="B496" s="1">
        <v>16000</v>
      </c>
      <c r="C496" s="2">
        <v>2.86</v>
      </c>
      <c r="D496" s="2">
        <v>2.4700000000000002</v>
      </c>
      <c r="E496" s="2">
        <v>2.36</v>
      </c>
      <c r="F496" s="2">
        <v>2.41</v>
      </c>
      <c r="G496" s="2">
        <v>2.2200000000000002</v>
      </c>
      <c r="H496" s="2">
        <v>2.58</v>
      </c>
      <c r="I496" s="2">
        <v>3.48</v>
      </c>
      <c r="J496" s="2"/>
      <c r="K496" s="2"/>
      <c r="M496" s="4">
        <f t="shared" ref="M496:S496" si="466">$B496/C496</f>
        <v>5594.4055944055945</v>
      </c>
      <c r="N496" s="4">
        <f t="shared" si="466"/>
        <v>6477.7327935222665</v>
      </c>
      <c r="O496" s="4">
        <f t="shared" si="466"/>
        <v>6779.6610169491532</v>
      </c>
      <c r="P496" s="4">
        <f t="shared" si="466"/>
        <v>6639.0041493775934</v>
      </c>
      <c r="Q496" s="4">
        <f t="shared" si="466"/>
        <v>7207.2072072072069</v>
      </c>
      <c r="R496" s="4">
        <f t="shared" si="466"/>
        <v>6201.5503875968989</v>
      </c>
      <c r="S496" s="4">
        <f t="shared" si="466"/>
        <v>4597.7011494252874</v>
      </c>
      <c r="W496" s="4">
        <f t="shared" si="435"/>
        <v>7207.2072072072069</v>
      </c>
    </row>
    <row r="497" spans="2:23" ht="13" x14ac:dyDescent="0.15">
      <c r="B497" s="1">
        <v>16500</v>
      </c>
      <c r="C497" s="2">
        <v>2.93</v>
      </c>
      <c r="D497" s="2">
        <v>2.4900000000000002</v>
      </c>
      <c r="E497" s="2">
        <v>2.34</v>
      </c>
      <c r="F497" s="2">
        <v>2.41</v>
      </c>
      <c r="G497" s="2">
        <v>2.84</v>
      </c>
      <c r="H497" s="2">
        <v>3.04</v>
      </c>
      <c r="I497" s="2">
        <v>3.22</v>
      </c>
      <c r="J497" s="2"/>
      <c r="K497" s="2"/>
      <c r="M497" s="4">
        <f t="shared" ref="M497:S497" si="467">$B497/C497</f>
        <v>5631.3993174061434</v>
      </c>
      <c r="N497" s="4">
        <f t="shared" si="467"/>
        <v>6626.5060240963849</v>
      </c>
      <c r="O497" s="4">
        <f t="shared" si="467"/>
        <v>7051.2820512820517</v>
      </c>
      <c r="P497" s="4">
        <f t="shared" si="467"/>
        <v>6846.4730290456428</v>
      </c>
      <c r="Q497" s="4">
        <f t="shared" si="467"/>
        <v>5809.8591549295779</v>
      </c>
      <c r="R497" s="4">
        <f t="shared" si="467"/>
        <v>5427.6315789473683</v>
      </c>
      <c r="S497" s="4">
        <f t="shared" si="467"/>
        <v>5124.2236024844715</v>
      </c>
      <c r="W497" s="4">
        <f t="shared" si="435"/>
        <v>7051.2820512820517</v>
      </c>
    </row>
    <row r="498" spans="2:23" ht="13" x14ac:dyDescent="0.15">
      <c r="B498" s="1">
        <v>17000</v>
      </c>
      <c r="C498" s="2">
        <v>3.06</v>
      </c>
      <c r="D498" s="2">
        <v>2.62</v>
      </c>
      <c r="E498" s="2">
        <v>2.52</v>
      </c>
      <c r="F498" s="2">
        <v>2.5099999999999998</v>
      </c>
      <c r="G498" s="2">
        <v>2.54</v>
      </c>
      <c r="H498" s="2">
        <v>2.81</v>
      </c>
      <c r="I498" s="2">
        <v>3.48</v>
      </c>
      <c r="J498" s="2"/>
      <c r="K498" s="2"/>
      <c r="M498" s="4">
        <f t="shared" ref="M498:S498" si="468">$B498/C498</f>
        <v>5555.5555555555557</v>
      </c>
      <c r="N498" s="4">
        <f t="shared" si="468"/>
        <v>6488.5496183206105</v>
      </c>
      <c r="O498" s="4">
        <f t="shared" si="468"/>
        <v>6746.0317460317456</v>
      </c>
      <c r="P498" s="4">
        <f t="shared" si="468"/>
        <v>6772.9083665338649</v>
      </c>
      <c r="Q498" s="4">
        <f t="shared" si="468"/>
        <v>6692.9133858267714</v>
      </c>
      <c r="R498" s="4">
        <f t="shared" si="468"/>
        <v>6049.8220640569398</v>
      </c>
      <c r="S498" s="4">
        <f t="shared" si="468"/>
        <v>4885.0574712643675</v>
      </c>
      <c r="W498" s="4">
        <f t="shared" si="435"/>
        <v>6772.9083665338649</v>
      </c>
    </row>
    <row r="499" spans="2:23" ht="13" x14ac:dyDescent="0.15">
      <c r="B499" s="1">
        <v>17500</v>
      </c>
      <c r="C499" s="2">
        <v>3.1</v>
      </c>
      <c r="D499" s="2">
        <v>2.67</v>
      </c>
      <c r="E499" s="2">
        <v>2.44</v>
      </c>
      <c r="F499" s="2">
        <v>2.56</v>
      </c>
      <c r="G499" s="2">
        <v>2.79</v>
      </c>
      <c r="H499" s="2">
        <v>2.96</v>
      </c>
      <c r="I499" s="2">
        <v>3.58</v>
      </c>
      <c r="J499" s="2"/>
      <c r="K499" s="2"/>
      <c r="M499" s="4">
        <f t="shared" ref="M499:S499" si="469">$B499/C499</f>
        <v>5645.1612903225805</v>
      </c>
      <c r="N499" s="4">
        <f t="shared" si="469"/>
        <v>6554.3071161048692</v>
      </c>
      <c r="O499" s="4">
        <f t="shared" si="469"/>
        <v>7172.1311475409839</v>
      </c>
      <c r="P499" s="4">
        <f t="shared" si="469"/>
        <v>6835.9375</v>
      </c>
      <c r="Q499" s="4">
        <f t="shared" si="469"/>
        <v>6272.4014336917562</v>
      </c>
      <c r="R499" s="4">
        <f t="shared" si="469"/>
        <v>5912.1621621621625</v>
      </c>
      <c r="S499" s="4">
        <f t="shared" si="469"/>
        <v>4888.2681564245813</v>
      </c>
      <c r="W499" s="4">
        <f t="shared" si="435"/>
        <v>7172.1311475409839</v>
      </c>
    </row>
    <row r="500" spans="2:23" ht="13" x14ac:dyDescent="0.15">
      <c r="B500" s="1">
        <v>18000</v>
      </c>
      <c r="C500" s="2">
        <v>3.2</v>
      </c>
      <c r="D500" s="2">
        <v>2.72</v>
      </c>
      <c r="E500" s="2">
        <v>2.5299999999999998</v>
      </c>
      <c r="F500" s="2">
        <v>2.4</v>
      </c>
      <c r="G500" s="2">
        <v>2.7</v>
      </c>
      <c r="H500" s="2">
        <v>3.13</v>
      </c>
      <c r="I500" s="2">
        <v>3.53</v>
      </c>
      <c r="J500" s="2"/>
      <c r="K500" s="2"/>
      <c r="M500" s="4">
        <f t="shared" ref="M500:S500" si="470">$B500/C500</f>
        <v>5625</v>
      </c>
      <c r="N500" s="4">
        <f t="shared" si="470"/>
        <v>6617.6470588235288</v>
      </c>
      <c r="O500" s="4">
        <f t="shared" si="470"/>
        <v>7114.624505928854</v>
      </c>
      <c r="P500" s="4">
        <f t="shared" si="470"/>
        <v>7500</v>
      </c>
      <c r="Q500" s="4">
        <f t="shared" si="470"/>
        <v>6666.6666666666661</v>
      </c>
      <c r="R500" s="4">
        <f t="shared" si="470"/>
        <v>5750.7987220447285</v>
      </c>
      <c r="S500" s="4">
        <f t="shared" si="470"/>
        <v>5099.1501416430601</v>
      </c>
      <c r="W500" s="4">
        <f t="shared" si="435"/>
        <v>7500</v>
      </c>
    </row>
    <row r="501" spans="2:23" ht="13" x14ac:dyDescent="0.15">
      <c r="B501" s="1">
        <v>18500</v>
      </c>
      <c r="C501" s="2">
        <v>3.3</v>
      </c>
      <c r="D501" s="2">
        <v>2.81</v>
      </c>
      <c r="E501" s="2">
        <v>2.82</v>
      </c>
      <c r="F501" s="2">
        <v>2.86</v>
      </c>
      <c r="G501" s="2">
        <v>2.93</v>
      </c>
      <c r="H501" s="2">
        <v>3.1</v>
      </c>
      <c r="I501" s="2">
        <v>3.41</v>
      </c>
      <c r="J501" s="2"/>
      <c r="K501" s="2"/>
      <c r="M501" s="4">
        <f t="shared" ref="M501:S501" si="471">$B501/C501</f>
        <v>5606.060606060606</v>
      </c>
      <c r="N501" s="4">
        <f t="shared" si="471"/>
        <v>6583.6298932384343</v>
      </c>
      <c r="O501" s="4">
        <f t="shared" si="471"/>
        <v>6560.2836879432625</v>
      </c>
      <c r="P501" s="4">
        <f t="shared" si="471"/>
        <v>6468.5314685314688</v>
      </c>
      <c r="Q501" s="4">
        <f t="shared" si="471"/>
        <v>6313.9931740614329</v>
      </c>
      <c r="R501" s="4">
        <f t="shared" si="471"/>
        <v>5967.7419354838712</v>
      </c>
      <c r="S501" s="4">
        <f t="shared" si="471"/>
        <v>5425.2199413489734</v>
      </c>
      <c r="W501" s="4">
        <f t="shared" si="435"/>
        <v>6583.6298932384343</v>
      </c>
    </row>
    <row r="502" spans="2:23" ht="13" x14ac:dyDescent="0.15">
      <c r="B502" s="1">
        <v>19000</v>
      </c>
      <c r="C502" s="2">
        <v>3.34</v>
      </c>
      <c r="D502" s="2">
        <v>2.87</v>
      </c>
      <c r="E502" s="2">
        <v>2.77</v>
      </c>
      <c r="F502" s="2">
        <v>2.77</v>
      </c>
      <c r="G502" s="2">
        <v>2.96</v>
      </c>
      <c r="H502" s="2">
        <v>3.22</v>
      </c>
      <c r="I502" s="2">
        <v>3.69</v>
      </c>
      <c r="J502" s="2"/>
      <c r="K502" s="2"/>
      <c r="M502" s="4">
        <f t="shared" ref="M502:S502" si="472">$B502/C502</f>
        <v>5688.622754491018</v>
      </c>
      <c r="N502" s="4">
        <f t="shared" si="472"/>
        <v>6620.2090592334489</v>
      </c>
      <c r="O502" s="4">
        <f t="shared" si="472"/>
        <v>6859.2057761732849</v>
      </c>
      <c r="P502" s="4">
        <f t="shared" si="472"/>
        <v>6859.2057761732849</v>
      </c>
      <c r="Q502" s="4">
        <f t="shared" si="472"/>
        <v>6418.9189189189192</v>
      </c>
      <c r="R502" s="4">
        <f t="shared" si="472"/>
        <v>5900.6211180124219</v>
      </c>
      <c r="S502" s="4">
        <f t="shared" si="472"/>
        <v>5149.0514905149048</v>
      </c>
      <c r="W502" s="4">
        <f t="shared" si="435"/>
        <v>6859.2057761732849</v>
      </c>
    </row>
    <row r="503" spans="2:23" ht="13" x14ac:dyDescent="0.15">
      <c r="B503" s="1">
        <v>19500</v>
      </c>
      <c r="C503" s="2">
        <v>3.48</v>
      </c>
      <c r="D503" s="2">
        <v>2.94</v>
      </c>
      <c r="E503" s="2">
        <v>2.88</v>
      </c>
      <c r="F503" s="2">
        <v>2.87</v>
      </c>
      <c r="G503" s="2">
        <v>2.9</v>
      </c>
      <c r="H503" s="2">
        <v>3.31</v>
      </c>
      <c r="I503" s="2">
        <v>3.43</v>
      </c>
      <c r="J503" s="2"/>
      <c r="K503" s="2"/>
      <c r="M503" s="4">
        <f t="shared" ref="M503:S503" si="473">$B503/C503</f>
        <v>5603.4482758620688</v>
      </c>
      <c r="N503" s="4">
        <f t="shared" si="473"/>
        <v>6632.6530612244896</v>
      </c>
      <c r="O503" s="4">
        <f t="shared" si="473"/>
        <v>6770.8333333333339</v>
      </c>
      <c r="P503" s="4">
        <f t="shared" si="473"/>
        <v>6794.4250871080139</v>
      </c>
      <c r="Q503" s="4">
        <f t="shared" si="473"/>
        <v>6724.1379310344828</v>
      </c>
      <c r="R503" s="4">
        <f t="shared" si="473"/>
        <v>5891.2386706948637</v>
      </c>
      <c r="S503" s="4">
        <f t="shared" si="473"/>
        <v>5685.131195335277</v>
      </c>
      <c r="W503" s="4">
        <f t="shared" si="435"/>
        <v>6794.4250871080139</v>
      </c>
    </row>
    <row r="504" spans="2:23" ht="13" x14ac:dyDescent="0.15">
      <c r="B504" s="1">
        <v>20000</v>
      </c>
      <c r="C504" s="2">
        <v>3.52</v>
      </c>
      <c r="D504" s="2">
        <v>2.97</v>
      </c>
      <c r="E504" s="2">
        <v>2.73</v>
      </c>
      <c r="F504" s="2">
        <v>2.72</v>
      </c>
      <c r="G504" s="2">
        <v>3.13</v>
      </c>
      <c r="H504" s="2">
        <v>3.37</v>
      </c>
      <c r="I504" s="2">
        <v>3.87</v>
      </c>
      <c r="J504" s="2"/>
      <c r="K504" s="2"/>
      <c r="M504" s="4">
        <f t="shared" ref="M504:S504" si="474">$B504/C504</f>
        <v>5681.818181818182</v>
      </c>
      <c r="N504" s="4">
        <f t="shared" si="474"/>
        <v>6734.0067340067335</v>
      </c>
      <c r="O504" s="4">
        <f t="shared" si="474"/>
        <v>7326.0073260073259</v>
      </c>
      <c r="P504" s="4">
        <f t="shared" si="474"/>
        <v>7352.9411764705874</v>
      </c>
      <c r="Q504" s="4">
        <f t="shared" si="474"/>
        <v>6389.7763578274762</v>
      </c>
      <c r="R504" s="4">
        <f t="shared" si="474"/>
        <v>5934.7181008902071</v>
      </c>
      <c r="S504" s="4">
        <f t="shared" si="474"/>
        <v>5167.9586563307494</v>
      </c>
      <c r="W504" s="4">
        <f t="shared" si="435"/>
        <v>7352.9411764705874</v>
      </c>
    </row>
    <row r="505" spans="2:23" ht="13" x14ac:dyDescent="0.15">
      <c r="B505" s="1">
        <v>20500</v>
      </c>
      <c r="C505" s="2">
        <v>3.64</v>
      </c>
      <c r="D505" s="2">
        <v>3.1</v>
      </c>
      <c r="E505" s="2">
        <v>2.83</v>
      </c>
      <c r="F505" s="2">
        <v>3.05</v>
      </c>
      <c r="G505" s="2">
        <v>3.16</v>
      </c>
      <c r="H505" s="2">
        <v>3.39</v>
      </c>
      <c r="I505" s="2">
        <v>3.58</v>
      </c>
      <c r="J505" s="2"/>
      <c r="K505" s="2"/>
      <c r="M505" s="4">
        <f t="shared" ref="M505:S505" si="475">$B505/C505</f>
        <v>5631.868131868132</v>
      </c>
      <c r="N505" s="4">
        <f t="shared" si="475"/>
        <v>6612.9032258064517</v>
      </c>
      <c r="O505" s="4">
        <f t="shared" si="475"/>
        <v>7243.8162544169609</v>
      </c>
      <c r="P505" s="4">
        <f t="shared" si="475"/>
        <v>6721.311475409836</v>
      </c>
      <c r="Q505" s="4">
        <f t="shared" si="475"/>
        <v>6487.3417721518981</v>
      </c>
      <c r="R505" s="4">
        <f t="shared" si="475"/>
        <v>6047.1976401179936</v>
      </c>
      <c r="S505" s="4">
        <f t="shared" si="475"/>
        <v>5726.2569832402232</v>
      </c>
      <c r="W505" s="4">
        <f t="shared" si="435"/>
        <v>7243.8162544169609</v>
      </c>
    </row>
    <row r="506" spans="2:23" ht="13" x14ac:dyDescent="0.15">
      <c r="B506" s="1">
        <v>21000</v>
      </c>
      <c r="C506" s="2">
        <v>3.69</v>
      </c>
      <c r="D506" s="2">
        <v>3.14</v>
      </c>
      <c r="E506" s="2">
        <v>3.13</v>
      </c>
      <c r="F506" s="2">
        <v>3</v>
      </c>
      <c r="G506" s="2">
        <v>3.21</v>
      </c>
      <c r="H506" s="2">
        <v>3.47</v>
      </c>
      <c r="I506" s="2">
        <v>3.53</v>
      </c>
      <c r="J506" s="2"/>
      <c r="K506" s="2"/>
      <c r="M506" s="4">
        <f t="shared" ref="M506:S506" si="476">$B506/C506</f>
        <v>5691.0569105691056</v>
      </c>
      <c r="N506" s="4">
        <f t="shared" si="476"/>
        <v>6687.8980891719739</v>
      </c>
      <c r="O506" s="4">
        <f t="shared" si="476"/>
        <v>6709.2651757188505</v>
      </c>
      <c r="P506" s="4">
        <f t="shared" si="476"/>
        <v>7000</v>
      </c>
      <c r="Q506" s="4">
        <f t="shared" si="476"/>
        <v>6542.0560747663549</v>
      </c>
      <c r="R506" s="4">
        <f t="shared" si="476"/>
        <v>6051.8731988472618</v>
      </c>
      <c r="S506" s="4">
        <f t="shared" si="476"/>
        <v>5949.0084985835701</v>
      </c>
      <c r="W506" s="4">
        <f t="shared" si="435"/>
        <v>7000</v>
      </c>
    </row>
    <row r="507" spans="2:23" ht="13" x14ac:dyDescent="0.15">
      <c r="B507" s="1">
        <v>21500</v>
      </c>
      <c r="C507" s="2">
        <v>3.82</v>
      </c>
      <c r="D507" s="2">
        <v>3.23</v>
      </c>
      <c r="E507" s="2">
        <v>3.19</v>
      </c>
      <c r="F507" s="2">
        <v>3.15</v>
      </c>
      <c r="G507" s="2">
        <v>3.31</v>
      </c>
      <c r="H507" s="2">
        <v>3.43</v>
      </c>
      <c r="I507" s="2">
        <v>4.49</v>
      </c>
      <c r="J507" s="2"/>
      <c r="K507" s="2"/>
      <c r="M507" s="4">
        <f t="shared" ref="M507:S507" si="477">$B507/C507</f>
        <v>5628.2722513089011</v>
      </c>
      <c r="N507" s="4">
        <f t="shared" si="477"/>
        <v>6656.3467492260061</v>
      </c>
      <c r="O507" s="4">
        <f t="shared" si="477"/>
        <v>6739.8119122257058</v>
      </c>
      <c r="P507" s="4">
        <f t="shared" si="477"/>
        <v>6825.396825396826</v>
      </c>
      <c r="Q507" s="4">
        <f t="shared" si="477"/>
        <v>6495.4682779456189</v>
      </c>
      <c r="R507" s="4">
        <f t="shared" si="477"/>
        <v>6268.2215743440229</v>
      </c>
      <c r="S507" s="4">
        <f t="shared" si="477"/>
        <v>4788.4187082405342</v>
      </c>
      <c r="W507" s="4">
        <f t="shared" si="435"/>
        <v>6825.396825396826</v>
      </c>
    </row>
    <row r="508" spans="2:23" ht="13" x14ac:dyDescent="0.15">
      <c r="B508" s="1">
        <v>22000</v>
      </c>
      <c r="C508" s="2">
        <v>3.85</v>
      </c>
      <c r="D508" s="2">
        <v>3.33</v>
      </c>
      <c r="E508" s="2">
        <v>3.13</v>
      </c>
      <c r="F508" s="2">
        <v>3.14</v>
      </c>
      <c r="G508" s="2">
        <v>3.21</v>
      </c>
      <c r="H508" s="2">
        <v>3.66</v>
      </c>
      <c r="I508" s="2">
        <v>4.1100000000000003</v>
      </c>
      <c r="J508" s="2"/>
      <c r="K508" s="2"/>
      <c r="M508" s="4">
        <f t="shared" ref="M508:S508" si="478">$B508/C508</f>
        <v>5714.2857142857138</v>
      </c>
      <c r="N508" s="4">
        <f t="shared" si="478"/>
        <v>6606.6066066066069</v>
      </c>
      <c r="O508" s="4">
        <f t="shared" si="478"/>
        <v>7028.7539936102239</v>
      </c>
      <c r="P508" s="4">
        <f t="shared" si="478"/>
        <v>7006.3694267515921</v>
      </c>
      <c r="Q508" s="4">
        <f t="shared" si="478"/>
        <v>6853.5825545171338</v>
      </c>
      <c r="R508" s="4">
        <f t="shared" si="478"/>
        <v>6010.9289617486338</v>
      </c>
      <c r="S508" s="4">
        <f t="shared" si="478"/>
        <v>5352.7980535279803</v>
      </c>
      <c r="W508" s="4">
        <f t="shared" si="435"/>
        <v>7028.7539936102239</v>
      </c>
    </row>
    <row r="509" spans="2:23" ht="13" x14ac:dyDescent="0.15">
      <c r="B509" s="1">
        <v>22500</v>
      </c>
      <c r="C509" s="2">
        <v>3.96</v>
      </c>
      <c r="D509" s="2">
        <v>3.36</v>
      </c>
      <c r="E509" s="2">
        <v>3.27</v>
      </c>
      <c r="F509" s="2">
        <v>3.22</v>
      </c>
      <c r="G509" s="2">
        <v>3.38</v>
      </c>
      <c r="H509" s="2">
        <v>3.74</v>
      </c>
      <c r="I509" s="2">
        <v>4.04</v>
      </c>
      <c r="J509" s="2"/>
      <c r="K509" s="2"/>
      <c r="M509" s="4">
        <f t="shared" ref="M509:S509" si="479">$B509/C509</f>
        <v>5681.818181818182</v>
      </c>
      <c r="N509" s="4">
        <f t="shared" si="479"/>
        <v>6696.4285714285716</v>
      </c>
      <c r="O509" s="4">
        <f t="shared" si="479"/>
        <v>6880.7339449541287</v>
      </c>
      <c r="P509" s="4">
        <f t="shared" si="479"/>
        <v>6987.5776397515519</v>
      </c>
      <c r="Q509" s="4">
        <f t="shared" si="479"/>
        <v>6656.8047337278113</v>
      </c>
      <c r="R509" s="4">
        <f t="shared" si="479"/>
        <v>6016.0427807486631</v>
      </c>
      <c r="S509" s="4">
        <f t="shared" si="479"/>
        <v>5569.3069306930693</v>
      </c>
      <c r="W509" s="4">
        <f t="shared" si="435"/>
        <v>6987.5776397515519</v>
      </c>
    </row>
    <row r="510" spans="2:23" ht="13" x14ac:dyDescent="0.15">
      <c r="B510" s="1">
        <v>23000</v>
      </c>
      <c r="C510" s="2">
        <v>4.05</v>
      </c>
      <c r="D510" s="2">
        <v>3.46</v>
      </c>
      <c r="E510" s="2">
        <v>3.19</v>
      </c>
      <c r="F510" s="2">
        <v>3.21</v>
      </c>
      <c r="G510" s="2">
        <v>3.49</v>
      </c>
      <c r="H510" s="2">
        <v>3.66</v>
      </c>
      <c r="I510" s="2">
        <v>3.81</v>
      </c>
      <c r="J510" s="2"/>
      <c r="K510" s="2"/>
      <c r="M510" s="4">
        <f t="shared" ref="M510:S510" si="480">$B510/C510</f>
        <v>5679.0123456790125</v>
      </c>
      <c r="N510" s="4">
        <f t="shared" si="480"/>
        <v>6647.3988439306358</v>
      </c>
      <c r="O510" s="4">
        <f t="shared" si="480"/>
        <v>7210.0313479623828</v>
      </c>
      <c r="P510" s="4">
        <f t="shared" si="480"/>
        <v>7165.1090342679126</v>
      </c>
      <c r="Q510" s="4">
        <f t="shared" si="480"/>
        <v>6590.2578796561602</v>
      </c>
      <c r="R510" s="4">
        <f t="shared" si="480"/>
        <v>6284.1530054644809</v>
      </c>
      <c r="S510" s="4">
        <f t="shared" si="480"/>
        <v>6036.7454068241468</v>
      </c>
      <c r="W510" s="4">
        <f t="shared" si="435"/>
        <v>7210.0313479623828</v>
      </c>
    </row>
    <row r="511" spans="2:23" ht="13" x14ac:dyDescent="0.15">
      <c r="B511" s="1">
        <v>23500</v>
      </c>
      <c r="C511" s="2">
        <v>4.1500000000000004</v>
      </c>
      <c r="D511" s="2">
        <v>3.49</v>
      </c>
      <c r="E511" s="2">
        <v>3.44</v>
      </c>
      <c r="F511" s="2">
        <v>3.24</v>
      </c>
      <c r="G511" s="2">
        <v>3.55</v>
      </c>
      <c r="H511" s="2">
        <v>3.77</v>
      </c>
      <c r="I511" s="2">
        <v>4.33</v>
      </c>
      <c r="J511" s="2"/>
      <c r="K511" s="2"/>
      <c r="M511" s="4">
        <f t="shared" ref="M511:S511" si="481">$B511/C511</f>
        <v>5662.6506024096379</v>
      </c>
      <c r="N511" s="4">
        <f t="shared" si="481"/>
        <v>6733.5243553008595</v>
      </c>
      <c r="O511" s="4">
        <f t="shared" si="481"/>
        <v>6831.395348837209</v>
      </c>
      <c r="P511" s="4">
        <f t="shared" si="481"/>
        <v>7253.0864197530864</v>
      </c>
      <c r="Q511" s="4">
        <f t="shared" si="481"/>
        <v>6619.7183098591549</v>
      </c>
      <c r="R511" s="4">
        <f t="shared" si="481"/>
        <v>6233.4217506631303</v>
      </c>
      <c r="S511" s="4">
        <f t="shared" si="481"/>
        <v>5427.2517321016167</v>
      </c>
      <c r="W511" s="4">
        <f t="shared" si="435"/>
        <v>7253.0864197530864</v>
      </c>
    </row>
    <row r="512" spans="2:23" ht="13" x14ac:dyDescent="0.15">
      <c r="B512" s="1">
        <v>24000</v>
      </c>
      <c r="C512" s="2">
        <v>4.1900000000000004</v>
      </c>
      <c r="D512" s="2">
        <v>3.6</v>
      </c>
      <c r="E512" s="2">
        <v>3.34</v>
      </c>
      <c r="F512" s="2">
        <v>3.17</v>
      </c>
      <c r="G512" s="2">
        <v>3.57</v>
      </c>
      <c r="H512" s="2">
        <v>3.71</v>
      </c>
      <c r="I512" s="2">
        <v>4.3099999999999996</v>
      </c>
      <c r="J512" s="2"/>
      <c r="K512" s="2"/>
      <c r="M512" s="4">
        <f t="shared" ref="M512:S512" si="482">$B512/C512</f>
        <v>5727.9236276849633</v>
      </c>
      <c r="N512" s="4">
        <f t="shared" si="482"/>
        <v>6666.6666666666661</v>
      </c>
      <c r="O512" s="4">
        <f t="shared" si="482"/>
        <v>7185.6287425149703</v>
      </c>
      <c r="P512" s="4">
        <f t="shared" si="482"/>
        <v>7570.977917981073</v>
      </c>
      <c r="Q512" s="4">
        <f t="shared" si="482"/>
        <v>6722.6890756302528</v>
      </c>
      <c r="R512" s="4">
        <f t="shared" si="482"/>
        <v>6469.0026954177902</v>
      </c>
      <c r="S512" s="4">
        <f t="shared" si="482"/>
        <v>5568.4454756380519</v>
      </c>
      <c r="W512" s="4">
        <f t="shared" si="435"/>
        <v>7570.977917981073</v>
      </c>
    </row>
    <row r="513" spans="1:23" ht="13" x14ac:dyDescent="0.15">
      <c r="B513" s="1">
        <v>24500</v>
      </c>
      <c r="C513" s="2">
        <v>4.33</v>
      </c>
      <c r="D513" s="2">
        <v>3.66</v>
      </c>
      <c r="E513" s="2">
        <v>3.57</v>
      </c>
      <c r="F513" s="2">
        <v>3.86</v>
      </c>
      <c r="G513" s="2">
        <v>3.75</v>
      </c>
      <c r="H513" s="2">
        <v>3.98</v>
      </c>
      <c r="I513" s="2">
        <v>4.4800000000000004</v>
      </c>
      <c r="J513" s="2"/>
      <c r="K513" s="2"/>
      <c r="M513" s="4">
        <f t="shared" ref="M513:S513" si="483">$B513/C513</f>
        <v>5658.1986143187069</v>
      </c>
      <c r="N513" s="4">
        <f t="shared" si="483"/>
        <v>6693.9890710382515</v>
      </c>
      <c r="O513" s="4">
        <f t="shared" si="483"/>
        <v>6862.7450980392159</v>
      </c>
      <c r="P513" s="4">
        <f t="shared" si="483"/>
        <v>6347.1502590673581</v>
      </c>
      <c r="Q513" s="4">
        <f t="shared" si="483"/>
        <v>6533.333333333333</v>
      </c>
      <c r="R513" s="4">
        <f t="shared" si="483"/>
        <v>6155.7788944723616</v>
      </c>
      <c r="S513" s="4">
        <f t="shared" si="483"/>
        <v>5468.7499999999991</v>
      </c>
      <c r="W513" s="4">
        <f t="shared" si="435"/>
        <v>6862.7450980392159</v>
      </c>
    </row>
    <row r="514" spans="1:23" ht="13" x14ac:dyDescent="0.15">
      <c r="B514" s="1">
        <v>25000</v>
      </c>
      <c r="C514" s="2">
        <v>4.37</v>
      </c>
      <c r="D514" s="2">
        <v>3.82</v>
      </c>
      <c r="E514" s="2">
        <v>3.59</v>
      </c>
      <c r="F514" s="2">
        <v>3.64</v>
      </c>
      <c r="G514" s="2">
        <v>3.74</v>
      </c>
      <c r="H514" s="2">
        <v>3.83</v>
      </c>
      <c r="I514" s="2">
        <v>4.3499999999999996</v>
      </c>
      <c r="J514" s="2"/>
      <c r="K514" s="2"/>
      <c r="M514" s="4">
        <f t="shared" ref="M514:S514" si="484">$B514/C514</f>
        <v>5720.8237986270024</v>
      </c>
      <c r="N514" s="4">
        <f t="shared" si="484"/>
        <v>6544.5026178010476</v>
      </c>
      <c r="O514" s="4">
        <f t="shared" si="484"/>
        <v>6963.7883008356548</v>
      </c>
      <c r="P514" s="4">
        <f t="shared" si="484"/>
        <v>6868.131868131868</v>
      </c>
      <c r="Q514" s="4">
        <f t="shared" si="484"/>
        <v>6684.4919786096252</v>
      </c>
      <c r="R514" s="4">
        <f t="shared" si="484"/>
        <v>6527.4151436031334</v>
      </c>
      <c r="S514" s="4">
        <f t="shared" si="484"/>
        <v>5747.1264367816093</v>
      </c>
      <c r="W514" s="4">
        <f t="shared" si="435"/>
        <v>6963.7883008356548</v>
      </c>
    </row>
    <row r="515" spans="1:23" ht="13" x14ac:dyDescent="0.15">
      <c r="B515" s="1">
        <v>25500</v>
      </c>
      <c r="C515" s="2">
        <v>4.49</v>
      </c>
      <c r="D515" s="2">
        <v>3.81</v>
      </c>
      <c r="E515" s="2">
        <v>3.56</v>
      </c>
      <c r="F515" s="2">
        <v>3.68</v>
      </c>
      <c r="G515" s="2">
        <v>3.61</v>
      </c>
      <c r="H515" s="2">
        <v>4.25</v>
      </c>
      <c r="I515" s="2">
        <v>4.62</v>
      </c>
      <c r="J515" s="2"/>
      <c r="K515" s="2"/>
      <c r="M515" s="4">
        <f t="shared" ref="M515:S515" si="485">$B515/C515</f>
        <v>5679.2873051224942</v>
      </c>
      <c r="N515" s="4">
        <f t="shared" si="485"/>
        <v>6692.9133858267714</v>
      </c>
      <c r="O515" s="4">
        <f t="shared" si="485"/>
        <v>7162.9213483146068</v>
      </c>
      <c r="P515" s="4">
        <f t="shared" si="485"/>
        <v>6929.347826086956</v>
      </c>
      <c r="Q515" s="4">
        <f t="shared" si="485"/>
        <v>7063.7119113573408</v>
      </c>
      <c r="R515" s="4">
        <f t="shared" si="485"/>
        <v>6000</v>
      </c>
      <c r="S515" s="4">
        <f t="shared" si="485"/>
        <v>5519.4805194805194</v>
      </c>
      <c r="W515" s="4">
        <f t="shared" si="435"/>
        <v>7162.9213483146068</v>
      </c>
    </row>
    <row r="516" spans="1:23" ht="13" x14ac:dyDescent="0.15">
      <c r="B516" s="1">
        <v>26000</v>
      </c>
      <c r="C516" s="2">
        <v>4.57</v>
      </c>
      <c r="D516" s="2">
        <v>3.83</v>
      </c>
      <c r="E516" s="2">
        <v>3.77</v>
      </c>
      <c r="F516" s="2">
        <v>3.58</v>
      </c>
      <c r="G516" s="2">
        <v>4.07</v>
      </c>
      <c r="H516" s="2">
        <v>4.16</v>
      </c>
      <c r="I516" s="2">
        <v>4.5599999999999996</v>
      </c>
      <c r="J516" s="2"/>
      <c r="K516" s="2"/>
      <c r="M516" s="4">
        <f t="shared" ref="M516:S516" si="486">$B516/C516</f>
        <v>5689.277899343544</v>
      </c>
      <c r="N516" s="4">
        <f t="shared" si="486"/>
        <v>6788.511749347258</v>
      </c>
      <c r="O516" s="4">
        <f t="shared" si="486"/>
        <v>6896.5517241379312</v>
      </c>
      <c r="P516" s="4">
        <f t="shared" si="486"/>
        <v>7262.5698324022342</v>
      </c>
      <c r="Q516" s="4">
        <f t="shared" si="486"/>
        <v>6388.2063882063876</v>
      </c>
      <c r="R516" s="4">
        <f t="shared" si="486"/>
        <v>6250</v>
      </c>
      <c r="S516" s="4">
        <f t="shared" si="486"/>
        <v>5701.7543859649131</v>
      </c>
      <c r="W516" s="4">
        <f t="shared" si="435"/>
        <v>7262.5698324022342</v>
      </c>
    </row>
    <row r="517" spans="1:23" ht="13" x14ac:dyDescent="0.15">
      <c r="B517" s="1">
        <v>26500</v>
      </c>
      <c r="C517" s="2">
        <v>4.67</v>
      </c>
      <c r="D517" s="2">
        <v>3.9</v>
      </c>
      <c r="E517" s="2">
        <v>3.69</v>
      </c>
      <c r="F517" s="2">
        <v>3.65</v>
      </c>
      <c r="G517" s="2">
        <v>3.71</v>
      </c>
      <c r="H517" s="2">
        <v>4.2300000000000004</v>
      </c>
      <c r="I517" s="2">
        <v>4.6100000000000003</v>
      </c>
      <c r="J517" s="2"/>
      <c r="K517" s="2"/>
      <c r="M517" s="4">
        <f t="shared" ref="M517:S517" si="487">$B517/C517</f>
        <v>5674.5182012847963</v>
      </c>
      <c r="N517" s="4">
        <f t="shared" si="487"/>
        <v>6794.8717948717949</v>
      </c>
      <c r="O517" s="4">
        <f t="shared" si="487"/>
        <v>7181.5718157181573</v>
      </c>
      <c r="P517" s="4">
        <f t="shared" si="487"/>
        <v>7260.2739726027403</v>
      </c>
      <c r="Q517" s="4">
        <f t="shared" si="487"/>
        <v>7142.8571428571431</v>
      </c>
      <c r="R517" s="4">
        <f t="shared" si="487"/>
        <v>6264.7754137115835</v>
      </c>
      <c r="S517" s="4">
        <f t="shared" si="487"/>
        <v>5748.3731019522775</v>
      </c>
      <c r="W517" s="4">
        <f t="shared" si="435"/>
        <v>7260.2739726027403</v>
      </c>
    </row>
    <row r="518" spans="1:23" ht="13" x14ac:dyDescent="0.15">
      <c r="B518" s="1">
        <v>27000</v>
      </c>
      <c r="C518" s="2">
        <v>4.75</v>
      </c>
      <c r="D518" s="2">
        <v>4.01</v>
      </c>
      <c r="E518" s="2">
        <v>3.87</v>
      </c>
      <c r="F518" s="2">
        <v>3.74</v>
      </c>
      <c r="G518" s="2">
        <v>3.99</v>
      </c>
      <c r="H518" s="2">
        <v>4.33</v>
      </c>
      <c r="I518" s="2">
        <v>4.33</v>
      </c>
      <c r="J518" s="2"/>
      <c r="K518" s="2"/>
      <c r="M518" s="4">
        <f t="shared" ref="M518:S518" si="488">$B518/C518</f>
        <v>5684.2105263157891</v>
      </c>
      <c r="N518" s="4">
        <f t="shared" si="488"/>
        <v>6733.1670822942651</v>
      </c>
      <c r="O518" s="4">
        <f t="shared" si="488"/>
        <v>6976.7441860465115</v>
      </c>
      <c r="P518" s="4">
        <f t="shared" si="488"/>
        <v>7219.2513368983955</v>
      </c>
      <c r="Q518" s="4">
        <f t="shared" si="488"/>
        <v>6766.9172932330821</v>
      </c>
      <c r="R518" s="4">
        <f t="shared" si="488"/>
        <v>6235.5658198614319</v>
      </c>
      <c r="S518" s="4">
        <f t="shared" si="488"/>
        <v>6235.5658198614319</v>
      </c>
      <c r="W518" s="4">
        <f t="shared" si="435"/>
        <v>7219.2513368983955</v>
      </c>
    </row>
    <row r="519" spans="1:23" ht="13" x14ac:dyDescent="0.15">
      <c r="B519" s="1">
        <v>27500</v>
      </c>
      <c r="C519" s="2">
        <v>4.8099999999999996</v>
      </c>
      <c r="D519" s="2">
        <v>4.05</v>
      </c>
      <c r="E519" s="2">
        <v>3.95</v>
      </c>
      <c r="F519" s="2">
        <v>4.09</v>
      </c>
      <c r="G519" s="2">
        <v>4.04</v>
      </c>
      <c r="H519" s="2">
        <v>4.43</v>
      </c>
      <c r="I519" s="2">
        <v>5.04</v>
      </c>
      <c r="J519" s="2"/>
      <c r="K519" s="2"/>
      <c r="M519" s="4">
        <f t="shared" ref="M519:S519" si="489">$B519/C519</f>
        <v>5717.2557172557181</v>
      </c>
      <c r="N519" s="4">
        <f t="shared" si="489"/>
        <v>6790.1234567901238</v>
      </c>
      <c r="O519" s="4">
        <f t="shared" si="489"/>
        <v>6962.0253164556962</v>
      </c>
      <c r="P519" s="4">
        <f t="shared" si="489"/>
        <v>6723.7163814180931</v>
      </c>
      <c r="Q519" s="4">
        <f t="shared" si="489"/>
        <v>6806.9306930693065</v>
      </c>
      <c r="R519" s="4">
        <f t="shared" si="489"/>
        <v>6207.6749435665915</v>
      </c>
      <c r="S519" s="4">
        <f t="shared" si="489"/>
        <v>5456.3492063492067</v>
      </c>
      <c r="W519" s="4">
        <f t="shared" si="435"/>
        <v>6962.0253164556962</v>
      </c>
    </row>
    <row r="520" spans="1:23" ht="13" x14ac:dyDescent="0.15">
      <c r="B520" s="1">
        <v>28000</v>
      </c>
      <c r="C520" s="2">
        <v>4.8600000000000003</v>
      </c>
      <c r="D520" s="2">
        <v>4.16</v>
      </c>
      <c r="E520" s="2">
        <v>4.05</v>
      </c>
      <c r="F520" s="2">
        <v>4.04</v>
      </c>
      <c r="G520" s="2">
        <v>4.28</v>
      </c>
      <c r="H520" s="2">
        <v>4.46</v>
      </c>
      <c r="I520" s="2">
        <v>4.74</v>
      </c>
      <c r="J520" s="2"/>
      <c r="K520" s="2"/>
      <c r="M520" s="4">
        <f t="shared" ref="M520:S520" si="490">$B520/C520</f>
        <v>5761.3168724279831</v>
      </c>
      <c r="N520" s="4">
        <f t="shared" si="490"/>
        <v>6730.7692307692305</v>
      </c>
      <c r="O520" s="4">
        <f t="shared" si="490"/>
        <v>6913.5802469135806</v>
      </c>
      <c r="P520" s="4">
        <f t="shared" si="490"/>
        <v>6930.6930693069307</v>
      </c>
      <c r="Q520" s="4">
        <f t="shared" si="490"/>
        <v>6542.0560747663549</v>
      </c>
      <c r="R520" s="4">
        <f t="shared" si="490"/>
        <v>6278.0269058295962</v>
      </c>
      <c r="S520" s="4">
        <f t="shared" si="490"/>
        <v>5907.1729957805901</v>
      </c>
      <c r="W520" s="4">
        <f t="shared" si="435"/>
        <v>6930.6930693069307</v>
      </c>
    </row>
    <row r="521" spans="1:23" ht="13" x14ac:dyDescent="0.15">
      <c r="B521" s="1">
        <v>28500</v>
      </c>
      <c r="C521" s="2">
        <v>5.01</v>
      </c>
      <c r="D521" s="2">
        <v>4.2300000000000004</v>
      </c>
      <c r="E521" s="2">
        <v>3.93</v>
      </c>
      <c r="F521" s="2">
        <v>4.08</v>
      </c>
      <c r="G521" s="2">
        <v>4.22</v>
      </c>
      <c r="H521" s="2">
        <v>4.3099999999999996</v>
      </c>
      <c r="I521" s="2">
        <v>4.92</v>
      </c>
      <c r="J521" s="2"/>
      <c r="K521" s="2"/>
      <c r="M521" s="4">
        <f t="shared" ref="M521:S521" si="491">$B521/C521</f>
        <v>5688.622754491018</v>
      </c>
      <c r="N521" s="4">
        <f t="shared" si="491"/>
        <v>6737.588652482269</v>
      </c>
      <c r="O521" s="4">
        <f t="shared" si="491"/>
        <v>7251.9083969465646</v>
      </c>
      <c r="P521" s="4">
        <f t="shared" si="491"/>
        <v>6985.2941176470586</v>
      </c>
      <c r="Q521" s="4">
        <f t="shared" si="491"/>
        <v>6753.5545023696686</v>
      </c>
      <c r="R521" s="4">
        <f t="shared" si="491"/>
        <v>6612.529002320186</v>
      </c>
      <c r="S521" s="4">
        <f t="shared" si="491"/>
        <v>5792.6829268292686</v>
      </c>
      <c r="W521" s="4">
        <f t="shared" si="435"/>
        <v>7251.9083969465646</v>
      </c>
    </row>
    <row r="522" spans="1:23" ht="13" x14ac:dyDescent="0.15">
      <c r="B522" s="1">
        <v>29000</v>
      </c>
      <c r="C522" s="2">
        <v>5.07</v>
      </c>
      <c r="D522" s="2">
        <v>4.28</v>
      </c>
      <c r="E522" s="2">
        <v>4.04</v>
      </c>
      <c r="F522" s="2">
        <v>4.1500000000000004</v>
      </c>
      <c r="G522" s="2">
        <v>4.09</v>
      </c>
      <c r="H522" s="2">
        <v>4.7699999999999996</v>
      </c>
      <c r="I522" s="2">
        <v>4.59</v>
      </c>
      <c r="J522" s="2"/>
      <c r="K522" s="2"/>
      <c r="M522" s="4">
        <f t="shared" ref="M522:S522" si="492">$B522/C522</f>
        <v>5719.9211045364891</v>
      </c>
      <c r="N522" s="4">
        <f t="shared" si="492"/>
        <v>6775.7009345794386</v>
      </c>
      <c r="O522" s="4">
        <f t="shared" si="492"/>
        <v>7178.2178217821784</v>
      </c>
      <c r="P522" s="4">
        <f t="shared" si="492"/>
        <v>6987.9518072289147</v>
      </c>
      <c r="Q522" s="4">
        <f t="shared" si="492"/>
        <v>7090.4645476772621</v>
      </c>
      <c r="R522" s="4">
        <f t="shared" si="492"/>
        <v>6079.6645702306087</v>
      </c>
      <c r="S522" s="4">
        <f t="shared" si="492"/>
        <v>6318.082788671024</v>
      </c>
      <c r="W522" s="4">
        <f t="shared" si="435"/>
        <v>7178.2178217821784</v>
      </c>
    </row>
    <row r="523" spans="1:23" ht="13" x14ac:dyDescent="0.15">
      <c r="B523" s="1">
        <v>29500</v>
      </c>
      <c r="C523" s="2">
        <v>5.12</v>
      </c>
      <c r="D523" s="2">
        <v>4.3600000000000003</v>
      </c>
      <c r="E523" s="2">
        <v>4.33</v>
      </c>
      <c r="F523" s="2">
        <v>4.22</v>
      </c>
      <c r="G523" s="2">
        <v>4.34</v>
      </c>
      <c r="H523" s="2">
        <v>4.71</v>
      </c>
      <c r="I523" s="2">
        <v>5.04</v>
      </c>
      <c r="J523" s="2"/>
      <c r="K523" s="2"/>
      <c r="M523" s="4">
        <f t="shared" ref="M523:S523" si="493">$B523/C523</f>
        <v>5761.71875</v>
      </c>
      <c r="N523" s="4">
        <f t="shared" si="493"/>
        <v>6766.0550458715588</v>
      </c>
      <c r="O523" s="4">
        <f t="shared" si="493"/>
        <v>6812.933025404157</v>
      </c>
      <c r="P523" s="4">
        <f t="shared" si="493"/>
        <v>6990.5213270142185</v>
      </c>
      <c r="Q523" s="4">
        <f t="shared" si="493"/>
        <v>6797.235023041475</v>
      </c>
      <c r="R523" s="4">
        <f t="shared" si="493"/>
        <v>6263.2696390658175</v>
      </c>
      <c r="S523" s="4">
        <f t="shared" si="493"/>
        <v>5853.1746031746034</v>
      </c>
      <c r="W523" s="4">
        <f t="shared" si="435"/>
        <v>6990.5213270142185</v>
      </c>
    </row>
    <row r="524" spans="1:23" ht="13" x14ac:dyDescent="0.15">
      <c r="B524" s="1">
        <v>30000</v>
      </c>
      <c r="C524" s="2">
        <v>5.22</v>
      </c>
      <c r="D524" s="2">
        <v>4.45</v>
      </c>
      <c r="E524" s="2">
        <v>4.22</v>
      </c>
      <c r="F524" s="2">
        <v>4.24</v>
      </c>
      <c r="G524" s="2">
        <v>4.6100000000000003</v>
      </c>
      <c r="H524" s="2">
        <v>4.71</v>
      </c>
      <c r="I524" s="2">
        <v>5.25</v>
      </c>
      <c r="J524" s="2"/>
      <c r="K524" s="2"/>
      <c r="M524" s="4">
        <f t="shared" ref="M524:S524" si="494">$B524/C524</f>
        <v>5747.1264367816093</v>
      </c>
      <c r="N524" s="4">
        <f t="shared" si="494"/>
        <v>6741.5730337078649</v>
      </c>
      <c r="O524" s="4">
        <f t="shared" si="494"/>
        <v>7109.004739336493</v>
      </c>
      <c r="P524" s="4">
        <f t="shared" si="494"/>
        <v>7075.4716981132069</v>
      </c>
      <c r="Q524" s="4">
        <f t="shared" si="494"/>
        <v>6507.5921908893706</v>
      </c>
      <c r="R524" s="4">
        <f t="shared" si="494"/>
        <v>6369.4267515923566</v>
      </c>
      <c r="S524" s="4">
        <f t="shared" si="494"/>
        <v>5714.2857142857147</v>
      </c>
      <c r="W524" s="4">
        <f t="shared" si="435"/>
        <v>7109.004739336493</v>
      </c>
    </row>
    <row r="525" spans="1:23" ht="13" x14ac:dyDescent="0.15">
      <c r="C525" s="2"/>
      <c r="D525" s="2"/>
      <c r="E525" s="2"/>
      <c r="F525" s="2"/>
      <c r="G525" s="2"/>
      <c r="H525" s="2"/>
      <c r="I525" s="2"/>
      <c r="J525" s="2"/>
      <c r="K525" s="2"/>
      <c r="M525" s="1" t="s">
        <v>5</v>
      </c>
    </row>
    <row r="526" spans="1:23" ht="13" x14ac:dyDescent="0.15">
      <c r="C526" s="2"/>
      <c r="D526" s="2"/>
      <c r="E526" s="2"/>
      <c r="F526" s="2"/>
      <c r="G526" s="2"/>
      <c r="H526" s="2"/>
      <c r="I526" s="2"/>
      <c r="J526" s="2"/>
      <c r="K526" s="2"/>
      <c r="M526" s="4">
        <f t="shared" ref="M526:S526" si="495">AVERAGE(M465:M525)</f>
        <v>5327.4063954903859</v>
      </c>
      <c r="N526" s="4">
        <f t="shared" si="495"/>
        <v>6208.8101268295268</v>
      </c>
      <c r="O526" s="4">
        <f t="shared" si="495"/>
        <v>6428.1835760814729</v>
      </c>
      <c r="P526" s="4">
        <f t="shared" si="495"/>
        <v>6359.3335058147532</v>
      </c>
      <c r="Q526" s="4">
        <f t="shared" si="495"/>
        <v>5915.4516227667054</v>
      </c>
      <c r="R526" s="4">
        <f t="shared" si="495"/>
        <v>5323.1926301194717</v>
      </c>
      <c r="S526" s="4">
        <f t="shared" si="495"/>
        <v>4741.7535019298939</v>
      </c>
    </row>
    <row r="527" spans="1:23" ht="13" x14ac:dyDescent="0.15">
      <c r="C527" s="2"/>
      <c r="D527" s="2"/>
      <c r="E527" s="2"/>
      <c r="F527" s="2"/>
      <c r="G527" s="2"/>
      <c r="H527" s="2"/>
      <c r="I527" s="2"/>
      <c r="J527" s="2"/>
      <c r="K527" s="2"/>
    </row>
    <row r="528" spans="1:23" ht="13" x14ac:dyDescent="0.15">
      <c r="A528" s="1" t="s">
        <v>12</v>
      </c>
      <c r="C528" s="2"/>
      <c r="D528" s="2"/>
      <c r="E528" s="2"/>
      <c r="F528" s="2"/>
      <c r="G528" s="2"/>
      <c r="H528" s="2"/>
      <c r="I528" s="2"/>
      <c r="J528" s="2"/>
      <c r="K528" s="2"/>
    </row>
    <row r="529" spans="1:23" ht="13" x14ac:dyDescent="0.15">
      <c r="B529" s="1" t="s">
        <v>1</v>
      </c>
      <c r="C529" s="2"/>
      <c r="D529" s="2"/>
      <c r="E529" s="2"/>
      <c r="F529" s="2"/>
      <c r="G529" s="2"/>
      <c r="H529" s="5"/>
      <c r="I529" s="5"/>
      <c r="J529" s="5"/>
      <c r="K529" s="5"/>
    </row>
    <row r="530" spans="1:23" ht="13" x14ac:dyDescent="0.15">
      <c r="A530" s="1" t="s">
        <v>2</v>
      </c>
      <c r="C530" s="2">
        <v>1</v>
      </c>
      <c r="D530" s="2">
        <v>2</v>
      </c>
      <c r="E530" s="2">
        <v>4</v>
      </c>
      <c r="F530" s="2">
        <v>8</v>
      </c>
      <c r="G530" s="2">
        <v>16</v>
      </c>
      <c r="H530" s="2">
        <v>32</v>
      </c>
      <c r="I530" s="2">
        <v>64</v>
      </c>
      <c r="J530" s="2">
        <v>128</v>
      </c>
      <c r="K530" s="2">
        <v>256</v>
      </c>
    </row>
    <row r="531" spans="1:23" ht="13" x14ac:dyDescent="0.15">
      <c r="B531" s="1">
        <v>500</v>
      </c>
      <c r="C531" s="2">
        <v>0.56999999999999995</v>
      </c>
      <c r="D531" s="2">
        <v>0.49</v>
      </c>
      <c r="E531" s="2">
        <v>0.61</v>
      </c>
      <c r="F531" s="2">
        <v>0.64</v>
      </c>
      <c r="G531" s="2">
        <v>0.65</v>
      </c>
      <c r="H531" s="2">
        <v>0.38</v>
      </c>
      <c r="I531" s="2">
        <v>0.54</v>
      </c>
      <c r="J531" s="2"/>
      <c r="K531" s="2"/>
      <c r="M531" s="4">
        <f t="shared" ref="M531:S531" si="496">$B531/C531</f>
        <v>877.19298245614038</v>
      </c>
      <c r="N531" s="4">
        <f t="shared" si="496"/>
        <v>1020.4081632653061</v>
      </c>
      <c r="O531" s="4">
        <f t="shared" si="496"/>
        <v>819.67213114754099</v>
      </c>
      <c r="P531" s="4">
        <f t="shared" si="496"/>
        <v>781.25</v>
      </c>
      <c r="Q531" s="4">
        <f t="shared" si="496"/>
        <v>769.23076923076917</v>
      </c>
      <c r="R531" s="4">
        <f t="shared" si="496"/>
        <v>1315.7894736842104</v>
      </c>
      <c r="S531" s="4">
        <f t="shared" si="496"/>
        <v>925.92592592592587</v>
      </c>
      <c r="W531" s="4">
        <f t="shared" ref="W531:W590" si="497">MAX(M531:U531)</f>
        <v>1315.7894736842104</v>
      </c>
    </row>
    <row r="532" spans="1:23" ht="13" x14ac:dyDescent="0.15">
      <c r="B532" s="1">
        <v>1000</v>
      </c>
      <c r="C532" s="2">
        <v>0.44</v>
      </c>
      <c r="D532" s="2">
        <v>0.35</v>
      </c>
      <c r="E532" s="2">
        <v>0.45</v>
      </c>
      <c r="F532" s="2">
        <v>0.4</v>
      </c>
      <c r="G532" s="2">
        <v>0.46</v>
      </c>
      <c r="H532" s="2">
        <v>0.41</v>
      </c>
      <c r="I532" s="2">
        <v>0.47</v>
      </c>
      <c r="J532" s="2"/>
      <c r="K532" s="2"/>
      <c r="M532" s="4">
        <f t="shared" ref="M532:S532" si="498">$B532/C532</f>
        <v>2272.7272727272725</v>
      </c>
      <c r="N532" s="4">
        <f t="shared" si="498"/>
        <v>2857.1428571428573</v>
      </c>
      <c r="O532" s="4">
        <f t="shared" si="498"/>
        <v>2222.2222222222222</v>
      </c>
      <c r="P532" s="4">
        <f t="shared" si="498"/>
        <v>2500</v>
      </c>
      <c r="Q532" s="4">
        <f t="shared" si="498"/>
        <v>2173.913043478261</v>
      </c>
      <c r="R532" s="4">
        <f t="shared" si="498"/>
        <v>2439.0243902439024</v>
      </c>
      <c r="S532" s="4">
        <f t="shared" si="498"/>
        <v>2127.6595744680853</v>
      </c>
      <c r="W532" s="4">
        <f t="shared" si="497"/>
        <v>2857.1428571428573</v>
      </c>
    </row>
    <row r="533" spans="1:23" ht="13" x14ac:dyDescent="0.15">
      <c r="B533" s="1">
        <v>1500</v>
      </c>
      <c r="C533" s="2">
        <v>0.45</v>
      </c>
      <c r="D533" s="2">
        <v>0.53</v>
      </c>
      <c r="E533" s="2">
        <v>0.5</v>
      </c>
      <c r="F533" s="2">
        <v>0.47</v>
      </c>
      <c r="G533" s="2">
        <v>0.56000000000000005</v>
      </c>
      <c r="H533" s="2">
        <v>0.6</v>
      </c>
      <c r="I533" s="2">
        <v>0.47</v>
      </c>
      <c r="J533" s="2"/>
      <c r="K533" s="2"/>
      <c r="M533" s="4">
        <f t="shared" ref="M533:S533" si="499">$B533/C533</f>
        <v>3333.333333333333</v>
      </c>
      <c r="N533" s="4">
        <f t="shared" si="499"/>
        <v>2830.1886792452829</v>
      </c>
      <c r="O533" s="4">
        <f t="shared" si="499"/>
        <v>3000</v>
      </c>
      <c r="P533" s="4">
        <f t="shared" si="499"/>
        <v>3191.489361702128</v>
      </c>
      <c r="Q533" s="4">
        <f t="shared" si="499"/>
        <v>2678.5714285714284</v>
      </c>
      <c r="R533" s="4">
        <f t="shared" si="499"/>
        <v>2500</v>
      </c>
      <c r="S533" s="4">
        <f t="shared" si="499"/>
        <v>3191.489361702128</v>
      </c>
      <c r="W533" s="4">
        <f t="shared" si="497"/>
        <v>3333.333333333333</v>
      </c>
    </row>
    <row r="534" spans="1:23" ht="13" x14ac:dyDescent="0.15">
      <c r="B534" s="1">
        <v>2000</v>
      </c>
      <c r="C534" s="2">
        <v>0.56000000000000005</v>
      </c>
      <c r="D534" s="2">
        <v>0.45</v>
      </c>
      <c r="E534" s="2">
        <v>0.55000000000000004</v>
      </c>
      <c r="F534" s="2">
        <v>0.72</v>
      </c>
      <c r="G534" s="2">
        <v>0.62</v>
      </c>
      <c r="H534" s="2">
        <v>0.64</v>
      </c>
      <c r="I534" s="2">
        <v>0.69</v>
      </c>
      <c r="J534" s="2"/>
      <c r="K534" s="2"/>
      <c r="M534" s="4">
        <f t="shared" ref="M534:S534" si="500">$B534/C534</f>
        <v>3571.4285714285711</v>
      </c>
      <c r="N534" s="4">
        <f t="shared" si="500"/>
        <v>4444.4444444444443</v>
      </c>
      <c r="O534" s="4">
        <f t="shared" si="500"/>
        <v>3636.363636363636</v>
      </c>
      <c r="P534" s="4">
        <f t="shared" si="500"/>
        <v>2777.7777777777778</v>
      </c>
      <c r="Q534" s="4">
        <f t="shared" si="500"/>
        <v>3225.8064516129034</v>
      </c>
      <c r="R534" s="4">
        <f t="shared" si="500"/>
        <v>3125</v>
      </c>
      <c r="S534" s="4">
        <f t="shared" si="500"/>
        <v>2898.5507246376815</v>
      </c>
      <c r="W534" s="4">
        <f t="shared" si="497"/>
        <v>4444.4444444444443</v>
      </c>
    </row>
    <row r="535" spans="1:23" ht="13" x14ac:dyDescent="0.15">
      <c r="B535" s="1">
        <v>2500</v>
      </c>
      <c r="C535" s="2">
        <v>0.67</v>
      </c>
      <c r="D535" s="2">
        <v>0.55000000000000004</v>
      </c>
      <c r="E535" s="2">
        <v>0.65</v>
      </c>
      <c r="F535" s="2">
        <v>0.73</v>
      </c>
      <c r="G535" s="2">
        <v>0.7</v>
      </c>
      <c r="H535" s="2">
        <v>0.79</v>
      </c>
      <c r="I535" s="2">
        <v>0.77</v>
      </c>
      <c r="J535" s="2"/>
      <c r="K535" s="2"/>
      <c r="M535" s="4">
        <f t="shared" ref="M535:S535" si="501">$B535/C535</f>
        <v>3731.3432835820895</v>
      </c>
      <c r="N535" s="4">
        <f t="shared" si="501"/>
        <v>4545.454545454545</v>
      </c>
      <c r="O535" s="4">
        <f t="shared" si="501"/>
        <v>3846.1538461538462</v>
      </c>
      <c r="P535" s="4">
        <f t="shared" si="501"/>
        <v>3424.6575342465753</v>
      </c>
      <c r="Q535" s="4">
        <f t="shared" si="501"/>
        <v>3571.4285714285716</v>
      </c>
      <c r="R535" s="4">
        <f t="shared" si="501"/>
        <v>3164.5569620253164</v>
      </c>
      <c r="S535" s="4">
        <f t="shared" si="501"/>
        <v>3246.7532467532465</v>
      </c>
      <c r="W535" s="4">
        <f t="shared" si="497"/>
        <v>4545.454545454545</v>
      </c>
    </row>
    <row r="536" spans="1:23" ht="13" x14ac:dyDescent="0.15">
      <c r="B536" s="1">
        <v>3000</v>
      </c>
      <c r="C536" s="2">
        <v>0.75</v>
      </c>
      <c r="D536" s="2">
        <v>0.73</v>
      </c>
      <c r="E536" s="2">
        <v>0.59</v>
      </c>
      <c r="F536" s="2">
        <v>0.8</v>
      </c>
      <c r="G536" s="2">
        <v>0.96</v>
      </c>
      <c r="H536" s="2">
        <v>0.91</v>
      </c>
      <c r="I536" s="2">
        <v>0.89</v>
      </c>
      <c r="J536" s="2"/>
      <c r="K536" s="2"/>
      <c r="M536" s="4">
        <f t="shared" ref="M536:S536" si="502">$B536/C536</f>
        <v>4000</v>
      </c>
      <c r="N536" s="4">
        <f t="shared" si="502"/>
        <v>4109.5890410958909</v>
      </c>
      <c r="O536" s="4">
        <f t="shared" si="502"/>
        <v>5084.7457627118647</v>
      </c>
      <c r="P536" s="4">
        <f t="shared" si="502"/>
        <v>3750</v>
      </c>
      <c r="Q536" s="4">
        <f t="shared" si="502"/>
        <v>3125</v>
      </c>
      <c r="R536" s="4">
        <f t="shared" si="502"/>
        <v>3296.7032967032965</v>
      </c>
      <c r="S536" s="4">
        <f t="shared" si="502"/>
        <v>3370.7865168539324</v>
      </c>
      <c r="W536" s="4">
        <f t="shared" si="497"/>
        <v>5084.7457627118647</v>
      </c>
    </row>
    <row r="537" spans="1:23" ht="13" x14ac:dyDescent="0.15">
      <c r="B537" s="1">
        <v>3500</v>
      </c>
      <c r="C537" s="2">
        <v>0.8</v>
      </c>
      <c r="D537" s="2">
        <v>0.55000000000000004</v>
      </c>
      <c r="E537" s="2">
        <v>0.88</v>
      </c>
      <c r="F537" s="2">
        <v>0.94</v>
      </c>
      <c r="G537" s="2">
        <v>1.06</v>
      </c>
      <c r="H537" s="2">
        <v>1.01</v>
      </c>
      <c r="I537" s="2">
        <v>1.02</v>
      </c>
      <c r="J537" s="2"/>
      <c r="K537" s="2"/>
      <c r="M537" s="4">
        <f t="shared" ref="M537:S537" si="503">$B537/C537</f>
        <v>4375</v>
      </c>
      <c r="N537" s="4">
        <f t="shared" si="503"/>
        <v>6363.6363636363631</v>
      </c>
      <c r="O537" s="4">
        <f t="shared" si="503"/>
        <v>3977.2727272727275</v>
      </c>
      <c r="P537" s="4">
        <f t="shared" si="503"/>
        <v>3723.4042553191493</v>
      </c>
      <c r="Q537" s="4">
        <f t="shared" si="503"/>
        <v>3301.8867924528299</v>
      </c>
      <c r="R537" s="4">
        <f t="shared" si="503"/>
        <v>3465.3465346534654</v>
      </c>
      <c r="S537" s="4">
        <f t="shared" si="503"/>
        <v>3431.372549019608</v>
      </c>
      <c r="W537" s="4">
        <f t="shared" si="497"/>
        <v>6363.6363636363631</v>
      </c>
    </row>
    <row r="538" spans="1:23" ht="13" x14ac:dyDescent="0.15">
      <c r="B538" s="1">
        <v>4000</v>
      </c>
      <c r="C538" s="2">
        <v>0.83</v>
      </c>
      <c r="D538" s="2">
        <v>1.02</v>
      </c>
      <c r="E538" s="2">
        <v>0.81</v>
      </c>
      <c r="F538" s="2">
        <v>0.94</v>
      </c>
      <c r="G538" s="2">
        <v>0.76</v>
      </c>
      <c r="H538" s="2">
        <v>1.06</v>
      </c>
      <c r="I538" s="2">
        <v>1.19</v>
      </c>
      <c r="J538" s="2"/>
      <c r="K538" s="2"/>
      <c r="M538" s="4">
        <f t="shared" ref="M538:S538" si="504">$B538/C538</f>
        <v>4819.2771084337355</v>
      </c>
      <c r="N538" s="4">
        <f t="shared" si="504"/>
        <v>3921.5686274509803</v>
      </c>
      <c r="O538" s="4">
        <f t="shared" si="504"/>
        <v>4938.2716049382716</v>
      </c>
      <c r="P538" s="4">
        <f t="shared" si="504"/>
        <v>4255.3191489361707</v>
      </c>
      <c r="Q538" s="4">
        <f t="shared" si="504"/>
        <v>5263.1578947368416</v>
      </c>
      <c r="R538" s="4">
        <f t="shared" si="504"/>
        <v>3773.584905660377</v>
      </c>
      <c r="S538" s="4">
        <f t="shared" si="504"/>
        <v>3361.3445378151264</v>
      </c>
      <c r="W538" s="4">
        <f t="shared" si="497"/>
        <v>5263.1578947368416</v>
      </c>
    </row>
    <row r="539" spans="1:23" ht="13" x14ac:dyDescent="0.15">
      <c r="B539" s="1">
        <v>4500</v>
      </c>
      <c r="C539" s="2">
        <v>0.94</v>
      </c>
      <c r="D539" s="2">
        <v>0.94</v>
      </c>
      <c r="E539" s="2">
        <v>0.96</v>
      </c>
      <c r="F539" s="2">
        <v>1.03</v>
      </c>
      <c r="G539" s="2">
        <v>1.58</v>
      </c>
      <c r="H539" s="2">
        <v>1.21</v>
      </c>
      <c r="I539" s="2">
        <v>1.34</v>
      </c>
      <c r="J539" s="2"/>
      <c r="K539" s="2"/>
      <c r="M539" s="4">
        <f t="shared" ref="M539:S539" si="505">$B539/C539</f>
        <v>4787.234042553192</v>
      </c>
      <c r="N539" s="4">
        <f t="shared" si="505"/>
        <v>4787.234042553192</v>
      </c>
      <c r="O539" s="4">
        <f t="shared" si="505"/>
        <v>4687.5</v>
      </c>
      <c r="P539" s="4">
        <f t="shared" si="505"/>
        <v>4368.9320388349515</v>
      </c>
      <c r="Q539" s="4">
        <f t="shared" si="505"/>
        <v>2848.1012658227846</v>
      </c>
      <c r="R539" s="4">
        <f t="shared" si="505"/>
        <v>3719.0082644628101</v>
      </c>
      <c r="S539" s="4">
        <f t="shared" si="505"/>
        <v>3358.2089552238804</v>
      </c>
      <c r="W539" s="4">
        <f t="shared" si="497"/>
        <v>4787.234042553192</v>
      </c>
    </row>
    <row r="540" spans="1:23" ht="13" x14ac:dyDescent="0.15">
      <c r="B540" s="1">
        <v>5000</v>
      </c>
      <c r="C540" s="2">
        <v>1</v>
      </c>
      <c r="D540" s="2">
        <v>0.89</v>
      </c>
      <c r="E540" s="2">
        <v>0.95</v>
      </c>
      <c r="F540" s="2">
        <v>1.1100000000000001</v>
      </c>
      <c r="G540" s="2">
        <v>1.29</v>
      </c>
      <c r="H540" s="2">
        <v>1.52</v>
      </c>
      <c r="I540" s="2">
        <v>1.37</v>
      </c>
      <c r="J540" s="2"/>
      <c r="K540" s="2"/>
      <c r="M540" s="4">
        <f t="shared" ref="M540:S540" si="506">$B540/C540</f>
        <v>5000</v>
      </c>
      <c r="N540" s="4">
        <f t="shared" si="506"/>
        <v>5617.9775280898875</v>
      </c>
      <c r="O540" s="4">
        <f t="shared" si="506"/>
        <v>5263.1578947368425</v>
      </c>
      <c r="P540" s="4">
        <f t="shared" si="506"/>
        <v>4504.5045045045044</v>
      </c>
      <c r="Q540" s="4">
        <f t="shared" si="506"/>
        <v>3875.968992248062</v>
      </c>
      <c r="R540" s="4">
        <f t="shared" si="506"/>
        <v>3289.4736842105262</v>
      </c>
      <c r="S540" s="4">
        <f t="shared" si="506"/>
        <v>3649.63503649635</v>
      </c>
      <c r="W540" s="4">
        <f t="shared" si="497"/>
        <v>5617.9775280898875</v>
      </c>
    </row>
    <row r="541" spans="1:23" ht="13" x14ac:dyDescent="0.15">
      <c r="B541" s="1">
        <v>5500</v>
      </c>
      <c r="C541" s="2">
        <v>1.01</v>
      </c>
      <c r="D541" s="2">
        <v>0.97</v>
      </c>
      <c r="E541" s="2">
        <v>1.05</v>
      </c>
      <c r="F541" s="2">
        <v>1.17</v>
      </c>
      <c r="G541" s="2">
        <v>1.31</v>
      </c>
      <c r="H541" s="2">
        <v>1.31</v>
      </c>
      <c r="I541" s="2">
        <v>1.39</v>
      </c>
      <c r="J541" s="2"/>
      <c r="K541" s="2"/>
      <c r="M541" s="4">
        <f t="shared" ref="M541:S541" si="507">$B541/C541</f>
        <v>5445.5445544554459</v>
      </c>
      <c r="N541" s="4">
        <f t="shared" si="507"/>
        <v>5670.1030927835054</v>
      </c>
      <c r="O541" s="4">
        <f t="shared" si="507"/>
        <v>5238.0952380952376</v>
      </c>
      <c r="P541" s="4">
        <f t="shared" si="507"/>
        <v>4700.8547008547012</v>
      </c>
      <c r="Q541" s="4">
        <f t="shared" si="507"/>
        <v>4198.4732824427483</v>
      </c>
      <c r="R541" s="4">
        <f t="shared" si="507"/>
        <v>4198.4732824427483</v>
      </c>
      <c r="S541" s="4">
        <f t="shared" si="507"/>
        <v>3956.8345323741009</v>
      </c>
      <c r="W541" s="4">
        <f t="shared" si="497"/>
        <v>5670.1030927835054</v>
      </c>
    </row>
    <row r="542" spans="1:23" ht="13" x14ac:dyDescent="0.15">
      <c r="B542" s="1">
        <v>6000</v>
      </c>
      <c r="C542" s="2">
        <v>1.1499999999999999</v>
      </c>
      <c r="D542" s="2">
        <v>1.0900000000000001</v>
      </c>
      <c r="E542" s="2">
        <v>1.1100000000000001</v>
      </c>
      <c r="F542" s="2">
        <v>1.05</v>
      </c>
      <c r="G542" s="2">
        <v>1.44</v>
      </c>
      <c r="H542" s="2">
        <v>1.7</v>
      </c>
      <c r="I542" s="2">
        <v>1.7</v>
      </c>
      <c r="J542" s="2"/>
      <c r="K542" s="2"/>
      <c r="M542" s="4">
        <f t="shared" ref="M542:S542" si="508">$B542/C542</f>
        <v>5217.3913043478269</v>
      </c>
      <c r="N542" s="4">
        <f t="shared" si="508"/>
        <v>5504.5871559633024</v>
      </c>
      <c r="O542" s="4">
        <f t="shared" si="508"/>
        <v>5405.405405405405</v>
      </c>
      <c r="P542" s="4">
        <f t="shared" si="508"/>
        <v>5714.2857142857138</v>
      </c>
      <c r="Q542" s="4">
        <f t="shared" si="508"/>
        <v>4166.666666666667</v>
      </c>
      <c r="R542" s="4">
        <f t="shared" si="508"/>
        <v>3529.4117647058824</v>
      </c>
      <c r="S542" s="4">
        <f t="shared" si="508"/>
        <v>3529.4117647058824</v>
      </c>
      <c r="W542" s="4">
        <f t="shared" si="497"/>
        <v>5714.2857142857138</v>
      </c>
    </row>
    <row r="543" spans="1:23" ht="13" x14ac:dyDescent="0.15">
      <c r="B543" s="1">
        <v>6500</v>
      </c>
      <c r="C543" s="2">
        <v>1.27</v>
      </c>
      <c r="D543" s="2">
        <v>1.27</v>
      </c>
      <c r="E543" s="2">
        <v>1.17</v>
      </c>
      <c r="F543" s="2">
        <v>1.46</v>
      </c>
      <c r="G543" s="2">
        <v>1.52</v>
      </c>
      <c r="H543" s="2">
        <v>1.45</v>
      </c>
      <c r="I543" s="2">
        <v>1.82</v>
      </c>
      <c r="J543" s="2"/>
      <c r="K543" s="2"/>
      <c r="M543" s="4">
        <f t="shared" ref="M543:S543" si="509">$B543/C543</f>
        <v>5118.110236220472</v>
      </c>
      <c r="N543" s="4">
        <f t="shared" si="509"/>
        <v>5118.110236220472</v>
      </c>
      <c r="O543" s="4">
        <f t="shared" si="509"/>
        <v>5555.5555555555557</v>
      </c>
      <c r="P543" s="4">
        <f t="shared" si="509"/>
        <v>4452.0547945205481</v>
      </c>
      <c r="Q543" s="4">
        <f t="shared" si="509"/>
        <v>4276.3157894736842</v>
      </c>
      <c r="R543" s="4">
        <f t="shared" si="509"/>
        <v>4482.7586206896549</v>
      </c>
      <c r="S543" s="4">
        <f t="shared" si="509"/>
        <v>3571.4285714285711</v>
      </c>
      <c r="W543" s="4">
        <f t="shared" si="497"/>
        <v>5555.5555555555557</v>
      </c>
    </row>
    <row r="544" spans="1:23" ht="13" x14ac:dyDescent="0.15">
      <c r="B544" s="1">
        <v>7000</v>
      </c>
      <c r="C544" s="2">
        <v>1.32</v>
      </c>
      <c r="D544" s="2">
        <v>1.26</v>
      </c>
      <c r="E544" s="2">
        <v>1.18</v>
      </c>
      <c r="F544" s="2">
        <v>0.98</v>
      </c>
      <c r="G544" s="2">
        <v>1.31</v>
      </c>
      <c r="H544" s="2">
        <v>1.41</v>
      </c>
      <c r="I544" s="2">
        <v>1.92</v>
      </c>
      <c r="J544" s="2"/>
      <c r="K544" s="2"/>
      <c r="M544" s="4">
        <f t="shared" ref="M544:S544" si="510">$B544/C544</f>
        <v>5303.030303030303</v>
      </c>
      <c r="N544" s="4">
        <f t="shared" si="510"/>
        <v>5555.5555555555557</v>
      </c>
      <c r="O544" s="4">
        <f t="shared" si="510"/>
        <v>5932.203389830509</v>
      </c>
      <c r="P544" s="4">
        <f t="shared" si="510"/>
        <v>7142.8571428571431</v>
      </c>
      <c r="Q544" s="4">
        <f t="shared" si="510"/>
        <v>5343.5114503816794</v>
      </c>
      <c r="R544" s="4">
        <f t="shared" si="510"/>
        <v>4964.5390070921985</v>
      </c>
      <c r="S544" s="4">
        <f t="shared" si="510"/>
        <v>3645.8333333333335</v>
      </c>
      <c r="W544" s="4">
        <f t="shared" si="497"/>
        <v>7142.8571428571431</v>
      </c>
    </row>
    <row r="545" spans="2:23" ht="13" x14ac:dyDescent="0.15">
      <c r="B545" s="1">
        <v>7500</v>
      </c>
      <c r="C545" s="2">
        <v>1.34</v>
      </c>
      <c r="D545" s="2">
        <v>1.32</v>
      </c>
      <c r="E545" s="2">
        <v>1.41</v>
      </c>
      <c r="F545" s="2">
        <v>1.71</v>
      </c>
      <c r="G545" s="2">
        <v>1.93</v>
      </c>
      <c r="H545" s="2">
        <v>2.68</v>
      </c>
      <c r="I545" s="2">
        <v>2.02</v>
      </c>
      <c r="J545" s="2"/>
      <c r="K545" s="2"/>
      <c r="M545" s="4">
        <f t="shared" ref="M545:S545" si="511">$B545/C545</f>
        <v>5597.0149253731342</v>
      </c>
      <c r="N545" s="4">
        <f t="shared" si="511"/>
        <v>5681.818181818182</v>
      </c>
      <c r="O545" s="4">
        <f t="shared" si="511"/>
        <v>5319.1489361702133</v>
      </c>
      <c r="P545" s="4">
        <f t="shared" si="511"/>
        <v>4385.9649122807023</v>
      </c>
      <c r="Q545" s="4">
        <f t="shared" si="511"/>
        <v>3886.0103626943005</v>
      </c>
      <c r="R545" s="4">
        <f t="shared" si="511"/>
        <v>2798.5074626865671</v>
      </c>
      <c r="S545" s="4">
        <f t="shared" si="511"/>
        <v>3712.871287128713</v>
      </c>
      <c r="W545" s="4">
        <f t="shared" si="497"/>
        <v>5681.818181818182</v>
      </c>
    </row>
    <row r="546" spans="2:23" ht="13" x14ac:dyDescent="0.15">
      <c r="B546" s="1">
        <v>8000</v>
      </c>
      <c r="C546" s="2">
        <v>1.45</v>
      </c>
      <c r="D546" s="2">
        <v>1.38</v>
      </c>
      <c r="E546" s="2">
        <v>1.3</v>
      </c>
      <c r="F546" s="2">
        <v>1.52</v>
      </c>
      <c r="G546" s="2">
        <v>1.54</v>
      </c>
      <c r="H546" s="2">
        <v>2.12</v>
      </c>
      <c r="I546" s="2">
        <v>2.12</v>
      </c>
      <c r="J546" s="2"/>
      <c r="K546" s="2"/>
      <c r="M546" s="4">
        <f t="shared" ref="M546:S546" si="512">$B546/C546</f>
        <v>5517.2413793103451</v>
      </c>
      <c r="N546" s="4">
        <f t="shared" si="512"/>
        <v>5797.1014492753629</v>
      </c>
      <c r="O546" s="4">
        <f t="shared" si="512"/>
        <v>6153.8461538461534</v>
      </c>
      <c r="P546" s="4">
        <f t="shared" si="512"/>
        <v>5263.1578947368416</v>
      </c>
      <c r="Q546" s="4">
        <f t="shared" si="512"/>
        <v>5194.8051948051943</v>
      </c>
      <c r="R546" s="4">
        <f t="shared" si="512"/>
        <v>3773.584905660377</v>
      </c>
      <c r="S546" s="4">
        <f t="shared" si="512"/>
        <v>3773.584905660377</v>
      </c>
      <c r="W546" s="4">
        <f t="shared" si="497"/>
        <v>6153.8461538461534</v>
      </c>
    </row>
    <row r="547" spans="2:23" ht="13" x14ac:dyDescent="0.15">
      <c r="B547" s="1">
        <v>8500</v>
      </c>
      <c r="C547" s="2">
        <v>1.54</v>
      </c>
      <c r="D547" s="2">
        <v>1.43</v>
      </c>
      <c r="E547" s="2">
        <v>1.56</v>
      </c>
      <c r="F547" s="2">
        <v>1.35</v>
      </c>
      <c r="G547" s="2">
        <v>1.51</v>
      </c>
      <c r="H547" s="2">
        <v>2.0699999999999998</v>
      </c>
      <c r="I547" s="2">
        <v>2.2799999999999998</v>
      </c>
      <c r="J547" s="2"/>
      <c r="K547" s="2"/>
      <c r="M547" s="4">
        <f t="shared" ref="M547:S547" si="513">$B547/C547</f>
        <v>5519.4805194805194</v>
      </c>
      <c r="N547" s="4">
        <f t="shared" si="513"/>
        <v>5944.0559440559446</v>
      </c>
      <c r="O547" s="4">
        <f t="shared" si="513"/>
        <v>5448.7179487179483</v>
      </c>
      <c r="P547" s="4">
        <f t="shared" si="513"/>
        <v>6296.2962962962956</v>
      </c>
      <c r="Q547" s="4">
        <f t="shared" si="513"/>
        <v>5629.1390728476817</v>
      </c>
      <c r="R547" s="4">
        <f t="shared" si="513"/>
        <v>4106.2801932367156</v>
      </c>
      <c r="S547" s="4">
        <f t="shared" si="513"/>
        <v>3728.0701754385968</v>
      </c>
      <c r="W547" s="4">
        <f t="shared" si="497"/>
        <v>6296.2962962962956</v>
      </c>
    </row>
    <row r="548" spans="2:23" ht="13" x14ac:dyDescent="0.15">
      <c r="B548" s="1">
        <v>9000</v>
      </c>
      <c r="C548" s="2">
        <v>1.55</v>
      </c>
      <c r="D548" s="2">
        <v>1.55</v>
      </c>
      <c r="E548" s="2">
        <v>1.51</v>
      </c>
      <c r="F548" s="2">
        <v>1.76</v>
      </c>
      <c r="G548" s="2">
        <v>2.12</v>
      </c>
      <c r="H548" s="2">
        <v>2.48</v>
      </c>
      <c r="I548" s="2">
        <v>2.5499999999999998</v>
      </c>
      <c r="J548" s="2"/>
      <c r="K548" s="2"/>
      <c r="M548" s="4">
        <f t="shared" ref="M548:S548" si="514">$B548/C548</f>
        <v>5806.4516129032254</v>
      </c>
      <c r="N548" s="4">
        <f t="shared" si="514"/>
        <v>5806.4516129032254</v>
      </c>
      <c r="O548" s="4">
        <f t="shared" si="514"/>
        <v>5960.2649006622514</v>
      </c>
      <c r="P548" s="4">
        <f t="shared" si="514"/>
        <v>5113.636363636364</v>
      </c>
      <c r="Q548" s="4">
        <f t="shared" si="514"/>
        <v>4245.2830188679245</v>
      </c>
      <c r="R548" s="4">
        <f t="shared" si="514"/>
        <v>3629.0322580645161</v>
      </c>
      <c r="S548" s="4">
        <f t="shared" si="514"/>
        <v>3529.4117647058824</v>
      </c>
      <c r="W548" s="4">
        <f t="shared" si="497"/>
        <v>5960.2649006622514</v>
      </c>
    </row>
    <row r="549" spans="2:23" ht="13" x14ac:dyDescent="0.15">
      <c r="B549" s="1">
        <v>9500</v>
      </c>
      <c r="C549" s="2">
        <v>1.65</v>
      </c>
      <c r="D549" s="2">
        <v>1.53</v>
      </c>
      <c r="E549" s="2">
        <v>1.58</v>
      </c>
      <c r="F549" s="2">
        <v>1.73</v>
      </c>
      <c r="G549" s="2">
        <v>1.82</v>
      </c>
      <c r="H549" s="2">
        <v>2.27</v>
      </c>
      <c r="I549" s="2">
        <v>2.31</v>
      </c>
      <c r="J549" s="2"/>
      <c r="K549" s="2"/>
      <c r="M549" s="4">
        <f t="shared" ref="M549:S549" si="515">$B549/C549</f>
        <v>5757.575757575758</v>
      </c>
      <c r="N549" s="4">
        <f t="shared" si="515"/>
        <v>6209.1503267973858</v>
      </c>
      <c r="O549" s="4">
        <f t="shared" si="515"/>
        <v>6012.658227848101</v>
      </c>
      <c r="P549" s="4">
        <f t="shared" si="515"/>
        <v>5491.3294797687859</v>
      </c>
      <c r="Q549" s="4">
        <f t="shared" si="515"/>
        <v>5219.7802197802193</v>
      </c>
      <c r="R549" s="4">
        <f t="shared" si="515"/>
        <v>4185.0220264317177</v>
      </c>
      <c r="S549" s="4">
        <f t="shared" si="515"/>
        <v>4112.5541125541122</v>
      </c>
      <c r="W549" s="4">
        <f t="shared" si="497"/>
        <v>6209.1503267973858</v>
      </c>
    </row>
    <row r="550" spans="2:23" ht="13" x14ac:dyDescent="0.15">
      <c r="B550" s="1">
        <v>10000</v>
      </c>
      <c r="C550" s="2">
        <v>1.64</v>
      </c>
      <c r="D550" s="2">
        <v>1.62</v>
      </c>
      <c r="E550" s="2">
        <v>1.67</v>
      </c>
      <c r="F550" s="2">
        <v>1.76</v>
      </c>
      <c r="G550" s="2">
        <v>2.0499999999999998</v>
      </c>
      <c r="H550" s="2">
        <v>2.46</v>
      </c>
      <c r="I550" s="2">
        <v>2.16</v>
      </c>
      <c r="J550" s="2"/>
      <c r="K550" s="2"/>
      <c r="M550" s="4">
        <f t="shared" ref="M550:S550" si="516">$B550/C550</f>
        <v>6097.5609756097565</v>
      </c>
      <c r="N550" s="4">
        <f t="shared" si="516"/>
        <v>6172.8395061728388</v>
      </c>
      <c r="O550" s="4">
        <f t="shared" si="516"/>
        <v>5988.0239520958085</v>
      </c>
      <c r="P550" s="4">
        <f t="shared" si="516"/>
        <v>5681.818181818182</v>
      </c>
      <c r="Q550" s="4">
        <f t="shared" si="516"/>
        <v>4878.0487804878057</v>
      </c>
      <c r="R550" s="4">
        <f t="shared" si="516"/>
        <v>4065.040650406504</v>
      </c>
      <c r="S550" s="4">
        <f t="shared" si="516"/>
        <v>4629.6296296296296</v>
      </c>
      <c r="W550" s="4">
        <f t="shared" si="497"/>
        <v>6172.8395061728388</v>
      </c>
    </row>
    <row r="551" spans="2:23" ht="13" x14ac:dyDescent="0.15">
      <c r="B551" s="1">
        <v>10500</v>
      </c>
      <c r="C551" s="2">
        <v>1.81</v>
      </c>
      <c r="D551" s="2">
        <v>1.68</v>
      </c>
      <c r="E551" s="2">
        <v>1.77</v>
      </c>
      <c r="F551" s="2">
        <v>1.87</v>
      </c>
      <c r="G551" s="2">
        <v>2.0299999999999998</v>
      </c>
      <c r="H551" s="2">
        <v>2.23</v>
      </c>
      <c r="I551" s="2">
        <v>2.99</v>
      </c>
      <c r="J551" s="2"/>
      <c r="K551" s="2"/>
      <c r="M551" s="4">
        <f t="shared" ref="M551:S551" si="517">$B551/C551</f>
        <v>5801.1049723756905</v>
      </c>
      <c r="N551" s="4">
        <f t="shared" si="517"/>
        <v>6250</v>
      </c>
      <c r="O551" s="4">
        <f t="shared" si="517"/>
        <v>5932.2033898305081</v>
      </c>
      <c r="P551" s="4">
        <f t="shared" si="517"/>
        <v>5614.9732620320856</v>
      </c>
      <c r="Q551" s="4">
        <f t="shared" si="517"/>
        <v>5172.4137931034484</v>
      </c>
      <c r="R551" s="4">
        <f t="shared" si="517"/>
        <v>4708.5201793721972</v>
      </c>
      <c r="S551" s="4">
        <f t="shared" si="517"/>
        <v>3511.7056856187287</v>
      </c>
      <c r="W551" s="4">
        <f t="shared" si="497"/>
        <v>6250</v>
      </c>
    </row>
    <row r="552" spans="2:23" ht="13" x14ac:dyDescent="0.15">
      <c r="B552" s="1">
        <v>11000</v>
      </c>
      <c r="C552" s="2">
        <v>1.89</v>
      </c>
      <c r="D552" s="2">
        <v>1.8</v>
      </c>
      <c r="E552" s="2">
        <v>1.45</v>
      </c>
      <c r="F552" s="2">
        <v>1.83</v>
      </c>
      <c r="G552" s="2">
        <v>2.13</v>
      </c>
      <c r="H552" s="2">
        <v>2.68</v>
      </c>
      <c r="I552" s="2">
        <v>2.9</v>
      </c>
      <c r="J552" s="2"/>
      <c r="K552" s="2"/>
      <c r="M552" s="4">
        <f t="shared" ref="M552:S552" si="518">$B552/C552</f>
        <v>5820.1058201058204</v>
      </c>
      <c r="N552" s="4">
        <f t="shared" si="518"/>
        <v>6111.1111111111113</v>
      </c>
      <c r="O552" s="4">
        <f t="shared" si="518"/>
        <v>7586.2068965517246</v>
      </c>
      <c r="P552" s="4">
        <f t="shared" si="518"/>
        <v>6010.9289617486338</v>
      </c>
      <c r="Q552" s="4">
        <f t="shared" si="518"/>
        <v>5164.3192488262912</v>
      </c>
      <c r="R552" s="4">
        <f t="shared" si="518"/>
        <v>4104.4776119402986</v>
      </c>
      <c r="S552" s="4">
        <f t="shared" si="518"/>
        <v>3793.1034482758623</v>
      </c>
      <c r="W552" s="4">
        <f t="shared" si="497"/>
        <v>7586.2068965517246</v>
      </c>
    </row>
    <row r="553" spans="2:23" ht="13" x14ac:dyDescent="0.15">
      <c r="B553" s="1">
        <v>11500</v>
      </c>
      <c r="C553" s="2">
        <v>1.94</v>
      </c>
      <c r="D553" s="2">
        <v>1.9</v>
      </c>
      <c r="E553" s="2">
        <v>1.91</v>
      </c>
      <c r="F553" s="2">
        <v>1.95</v>
      </c>
      <c r="G553" s="2">
        <v>2.12</v>
      </c>
      <c r="H553" s="2">
        <v>2.77</v>
      </c>
      <c r="I553" s="2">
        <v>3.21</v>
      </c>
      <c r="J553" s="2"/>
      <c r="K553" s="2"/>
      <c r="M553" s="4">
        <f t="shared" ref="M553:S553" si="519">$B553/C553</f>
        <v>5927.8350515463917</v>
      </c>
      <c r="N553" s="4">
        <f t="shared" si="519"/>
        <v>6052.6315789473683</v>
      </c>
      <c r="O553" s="4">
        <f t="shared" si="519"/>
        <v>6020.9424083769636</v>
      </c>
      <c r="P553" s="4">
        <f t="shared" si="519"/>
        <v>5897.4358974358975</v>
      </c>
      <c r="Q553" s="4">
        <f t="shared" si="519"/>
        <v>5424.5283018867922</v>
      </c>
      <c r="R553" s="4">
        <f t="shared" si="519"/>
        <v>4151.6245487364622</v>
      </c>
      <c r="S553" s="4">
        <f t="shared" si="519"/>
        <v>3582.5545171339563</v>
      </c>
      <c r="W553" s="4">
        <f t="shared" si="497"/>
        <v>6052.6315789473683</v>
      </c>
    </row>
    <row r="554" spans="2:23" ht="13" x14ac:dyDescent="0.15">
      <c r="B554" s="1">
        <v>12000</v>
      </c>
      <c r="C554" s="2">
        <v>2.02</v>
      </c>
      <c r="D554" s="2">
        <v>1.92</v>
      </c>
      <c r="E554" s="2">
        <v>1.77</v>
      </c>
      <c r="F554" s="2">
        <v>1.93</v>
      </c>
      <c r="G554" s="2">
        <v>2.2599999999999998</v>
      </c>
      <c r="H554" s="2">
        <v>2.4</v>
      </c>
      <c r="I554" s="2">
        <v>3.1</v>
      </c>
      <c r="J554" s="2"/>
      <c r="K554" s="2"/>
      <c r="M554" s="4">
        <f t="shared" ref="M554:S554" si="520">$B554/C554</f>
        <v>5940.5940594059402</v>
      </c>
      <c r="N554" s="4">
        <f t="shared" si="520"/>
        <v>6250</v>
      </c>
      <c r="O554" s="4">
        <f t="shared" si="520"/>
        <v>6779.6610169491523</v>
      </c>
      <c r="P554" s="4">
        <f t="shared" si="520"/>
        <v>6217.6165803108806</v>
      </c>
      <c r="Q554" s="4">
        <f t="shared" si="520"/>
        <v>5309.7345132743367</v>
      </c>
      <c r="R554" s="4">
        <f t="shared" si="520"/>
        <v>5000</v>
      </c>
      <c r="S554" s="4">
        <f t="shared" si="520"/>
        <v>3870.9677419354839</v>
      </c>
      <c r="W554" s="4">
        <f t="shared" si="497"/>
        <v>6779.6610169491523</v>
      </c>
    </row>
    <row r="555" spans="2:23" ht="13" x14ac:dyDescent="0.15">
      <c r="B555" s="1">
        <v>12500</v>
      </c>
      <c r="C555" s="2">
        <v>2.1</v>
      </c>
      <c r="D555" s="2">
        <v>1.86</v>
      </c>
      <c r="E555" s="2">
        <v>1.65</v>
      </c>
      <c r="F555" s="2">
        <v>1.78</v>
      </c>
      <c r="G555" s="2">
        <v>2.37</v>
      </c>
      <c r="H555" s="2">
        <v>2.63</v>
      </c>
      <c r="I555" s="2">
        <v>3.12</v>
      </c>
      <c r="J555" s="2"/>
      <c r="K555" s="2"/>
      <c r="M555" s="4">
        <f t="shared" ref="M555:S555" si="521">$B555/C555</f>
        <v>5952.3809523809523</v>
      </c>
      <c r="N555" s="4">
        <f t="shared" si="521"/>
        <v>6720.4301075268813</v>
      </c>
      <c r="O555" s="4">
        <f t="shared" si="521"/>
        <v>7575.757575757576</v>
      </c>
      <c r="P555" s="4">
        <f t="shared" si="521"/>
        <v>7022.4719101123592</v>
      </c>
      <c r="Q555" s="4">
        <f t="shared" si="521"/>
        <v>5274.2616033755276</v>
      </c>
      <c r="R555" s="4">
        <f t="shared" si="521"/>
        <v>4752.8517110266166</v>
      </c>
      <c r="S555" s="4">
        <f t="shared" si="521"/>
        <v>4006.4102564102564</v>
      </c>
      <c r="W555" s="4">
        <f t="shared" si="497"/>
        <v>7575.757575757576</v>
      </c>
    </row>
    <row r="556" spans="2:23" ht="13" x14ac:dyDescent="0.15">
      <c r="B556" s="1">
        <v>13000</v>
      </c>
      <c r="C556" s="2">
        <v>2.12</v>
      </c>
      <c r="D556" s="2">
        <v>2.17</v>
      </c>
      <c r="E556" s="2">
        <v>2.38</v>
      </c>
      <c r="F556" s="2">
        <v>2.37</v>
      </c>
      <c r="G556" s="2">
        <v>2.2000000000000002</v>
      </c>
      <c r="H556" s="2">
        <v>3.04</v>
      </c>
      <c r="I556" s="2">
        <v>3.42</v>
      </c>
      <c r="J556" s="2"/>
      <c r="K556" s="2"/>
      <c r="M556" s="4">
        <f t="shared" ref="M556:S556" si="522">$B556/C556</f>
        <v>6132.0754716981128</v>
      </c>
      <c r="N556" s="4">
        <f t="shared" si="522"/>
        <v>5990.7834101382487</v>
      </c>
      <c r="O556" s="4">
        <f t="shared" si="522"/>
        <v>5462.1848739495799</v>
      </c>
      <c r="P556" s="4">
        <f t="shared" si="522"/>
        <v>5485.2320675105484</v>
      </c>
      <c r="Q556" s="4">
        <f t="shared" si="522"/>
        <v>5909.090909090909</v>
      </c>
      <c r="R556" s="4">
        <f t="shared" si="522"/>
        <v>4276.3157894736842</v>
      </c>
      <c r="S556" s="4">
        <f t="shared" si="522"/>
        <v>3801.1695906432751</v>
      </c>
      <c r="W556" s="4">
        <f t="shared" si="497"/>
        <v>6132.0754716981128</v>
      </c>
    </row>
    <row r="557" spans="2:23" ht="13" x14ac:dyDescent="0.15">
      <c r="B557" s="1">
        <v>13500</v>
      </c>
      <c r="C557" s="2">
        <v>2.2000000000000002</v>
      </c>
      <c r="D557" s="2">
        <v>2.09</v>
      </c>
      <c r="E557" s="2">
        <v>2.11</v>
      </c>
      <c r="F557" s="2">
        <v>2</v>
      </c>
      <c r="G557" s="2">
        <v>2</v>
      </c>
      <c r="H557" s="2">
        <v>2.78</v>
      </c>
      <c r="I557" s="2">
        <v>3.48</v>
      </c>
      <c r="J557" s="2"/>
      <c r="K557" s="2"/>
      <c r="M557" s="4">
        <f t="shared" ref="M557:S557" si="523">$B557/C557</f>
        <v>6136.363636363636</v>
      </c>
      <c r="N557" s="4">
        <f t="shared" si="523"/>
        <v>6459.3301435406702</v>
      </c>
      <c r="O557" s="4">
        <f t="shared" si="523"/>
        <v>6398.1042654028442</v>
      </c>
      <c r="P557" s="4">
        <f t="shared" si="523"/>
        <v>6750</v>
      </c>
      <c r="Q557" s="4">
        <f t="shared" si="523"/>
        <v>6750</v>
      </c>
      <c r="R557" s="4">
        <f t="shared" si="523"/>
        <v>4856.1151079136698</v>
      </c>
      <c r="S557" s="4">
        <f t="shared" si="523"/>
        <v>3879.3103448275861</v>
      </c>
      <c r="W557" s="4">
        <f t="shared" si="497"/>
        <v>6750</v>
      </c>
    </row>
    <row r="558" spans="2:23" ht="13" x14ac:dyDescent="0.15">
      <c r="B558" s="1">
        <v>14000</v>
      </c>
      <c r="C558" s="2">
        <v>2.27</v>
      </c>
      <c r="D558" s="2">
        <v>2.11</v>
      </c>
      <c r="E558" s="2">
        <v>1.86</v>
      </c>
      <c r="F558" s="2">
        <v>2.0699999999999998</v>
      </c>
      <c r="G558" s="2">
        <v>2.89</v>
      </c>
      <c r="H558" s="2">
        <v>3.05</v>
      </c>
      <c r="I558" s="2">
        <v>3.47</v>
      </c>
      <c r="J558" s="2"/>
      <c r="K558" s="2"/>
      <c r="M558" s="4">
        <f t="shared" ref="M558:S558" si="524">$B558/C558</f>
        <v>6167.4008810572686</v>
      </c>
      <c r="N558" s="4">
        <f t="shared" si="524"/>
        <v>6635.0710900473941</v>
      </c>
      <c r="O558" s="4">
        <f t="shared" si="524"/>
        <v>7526.8817204301067</v>
      </c>
      <c r="P558" s="4">
        <f t="shared" si="524"/>
        <v>6763.2850241545902</v>
      </c>
      <c r="Q558" s="4">
        <f t="shared" si="524"/>
        <v>4844.2906574394465</v>
      </c>
      <c r="R558" s="4">
        <f t="shared" si="524"/>
        <v>4590.1639344262294</v>
      </c>
      <c r="S558" s="4">
        <f t="shared" si="524"/>
        <v>4034.5821325648412</v>
      </c>
      <c r="W558" s="4">
        <f t="shared" si="497"/>
        <v>7526.8817204301067</v>
      </c>
    </row>
    <row r="559" spans="2:23" ht="13" x14ac:dyDescent="0.15">
      <c r="B559" s="1">
        <v>14500</v>
      </c>
      <c r="C559" s="2">
        <v>2.4</v>
      </c>
      <c r="D559" s="2">
        <v>2.36</v>
      </c>
      <c r="E559" s="2">
        <v>2.09</v>
      </c>
      <c r="F559" s="2">
        <v>2.6</v>
      </c>
      <c r="G559" s="2">
        <v>2.52</v>
      </c>
      <c r="H559" s="2">
        <v>2.83</v>
      </c>
      <c r="I559" s="2">
        <v>3.78</v>
      </c>
      <c r="J559" s="2"/>
      <c r="K559" s="2"/>
      <c r="M559" s="4">
        <f t="shared" ref="M559:S559" si="525">$B559/C559</f>
        <v>6041.666666666667</v>
      </c>
      <c r="N559" s="4">
        <f t="shared" si="525"/>
        <v>6144.0677966101703</v>
      </c>
      <c r="O559" s="4">
        <f t="shared" si="525"/>
        <v>6937.7990430622012</v>
      </c>
      <c r="P559" s="4">
        <f t="shared" si="525"/>
        <v>5576.9230769230771</v>
      </c>
      <c r="Q559" s="4">
        <f t="shared" si="525"/>
        <v>5753.9682539682535</v>
      </c>
      <c r="R559" s="4">
        <f t="shared" si="525"/>
        <v>5123.6749116607771</v>
      </c>
      <c r="S559" s="4">
        <f t="shared" si="525"/>
        <v>3835.9788359788363</v>
      </c>
      <c r="W559" s="4">
        <f t="shared" si="497"/>
        <v>6937.7990430622012</v>
      </c>
    </row>
    <row r="560" spans="2:23" ht="13" x14ac:dyDescent="0.15">
      <c r="B560" s="1">
        <v>15000</v>
      </c>
      <c r="C560" s="2">
        <v>2.4</v>
      </c>
      <c r="D560" s="2">
        <v>2.2200000000000002</v>
      </c>
      <c r="E560" s="2">
        <v>2.59</v>
      </c>
      <c r="F560" s="2">
        <v>2.37</v>
      </c>
      <c r="G560" s="2">
        <v>2.72</v>
      </c>
      <c r="H560" s="2">
        <v>2.8</v>
      </c>
      <c r="I560" s="2">
        <v>2.95</v>
      </c>
      <c r="J560" s="2"/>
      <c r="K560" s="2"/>
      <c r="M560" s="4">
        <f t="shared" ref="M560:S560" si="526">$B560/C560</f>
        <v>6250</v>
      </c>
      <c r="N560" s="4">
        <f t="shared" si="526"/>
        <v>6756.7567567567557</v>
      </c>
      <c r="O560" s="4">
        <f t="shared" si="526"/>
        <v>5791.5057915057914</v>
      </c>
      <c r="P560" s="4">
        <f t="shared" si="526"/>
        <v>6329.1139240506327</v>
      </c>
      <c r="Q560" s="4">
        <f t="shared" si="526"/>
        <v>5514.7058823529405</v>
      </c>
      <c r="R560" s="4">
        <f t="shared" si="526"/>
        <v>5357.1428571428578</v>
      </c>
      <c r="S560" s="4">
        <f t="shared" si="526"/>
        <v>5084.7457627118638</v>
      </c>
      <c r="W560" s="4">
        <f t="shared" si="497"/>
        <v>6756.7567567567557</v>
      </c>
    </row>
    <row r="561" spans="2:23" ht="13" x14ac:dyDescent="0.15">
      <c r="B561" s="1">
        <v>15500</v>
      </c>
      <c r="C561" s="2">
        <v>2.48</v>
      </c>
      <c r="D561" s="2">
        <v>2.5</v>
      </c>
      <c r="E561" s="2">
        <v>2.2400000000000002</v>
      </c>
      <c r="F561" s="2">
        <v>2.5299999999999998</v>
      </c>
      <c r="G561" s="2">
        <v>2.68</v>
      </c>
      <c r="H561" s="2">
        <v>3.41</v>
      </c>
      <c r="I561" s="2">
        <v>4.82</v>
      </c>
      <c r="J561" s="2"/>
      <c r="K561" s="2"/>
      <c r="M561" s="4">
        <f t="shared" ref="M561:S561" si="527">$B561/C561</f>
        <v>6250</v>
      </c>
      <c r="N561" s="4">
        <f t="shared" si="527"/>
        <v>6200</v>
      </c>
      <c r="O561" s="4">
        <f t="shared" si="527"/>
        <v>6919.6428571428569</v>
      </c>
      <c r="P561" s="4">
        <f t="shared" si="527"/>
        <v>6126.4822134387359</v>
      </c>
      <c r="Q561" s="4">
        <f t="shared" si="527"/>
        <v>5783.5820895522384</v>
      </c>
      <c r="R561" s="4">
        <f t="shared" si="527"/>
        <v>4545.454545454545</v>
      </c>
      <c r="S561" s="4">
        <f t="shared" si="527"/>
        <v>3215.7676348547716</v>
      </c>
      <c r="W561" s="4">
        <f t="shared" si="497"/>
        <v>6919.6428571428569</v>
      </c>
    </row>
    <row r="562" spans="2:23" ht="13" x14ac:dyDescent="0.15">
      <c r="B562" s="1">
        <v>16000</v>
      </c>
      <c r="C562" s="2">
        <v>2.62</v>
      </c>
      <c r="D562" s="2">
        <v>2.5099999999999998</v>
      </c>
      <c r="E562" s="2">
        <v>2.4900000000000002</v>
      </c>
      <c r="F562" s="2">
        <v>2.35</v>
      </c>
      <c r="G562" s="2">
        <v>2.74</v>
      </c>
      <c r="H562" s="2">
        <v>2.5099999999999998</v>
      </c>
      <c r="I562" s="2">
        <v>3.97</v>
      </c>
      <c r="J562" s="2"/>
      <c r="K562" s="2"/>
      <c r="M562" s="4">
        <f t="shared" ref="M562:S562" si="528">$B562/C562</f>
        <v>6106.8702290076335</v>
      </c>
      <c r="N562" s="4">
        <f t="shared" si="528"/>
        <v>6374.5019920318728</v>
      </c>
      <c r="O562" s="4">
        <f t="shared" si="528"/>
        <v>6425.7028112449798</v>
      </c>
      <c r="P562" s="4">
        <f t="shared" si="528"/>
        <v>6808.510638297872</v>
      </c>
      <c r="Q562" s="4">
        <f t="shared" si="528"/>
        <v>5839.4160583941602</v>
      </c>
      <c r="R562" s="4">
        <f t="shared" si="528"/>
        <v>6374.5019920318728</v>
      </c>
      <c r="S562" s="4">
        <f t="shared" si="528"/>
        <v>4030.2267002518888</v>
      </c>
      <c r="W562" s="4">
        <f t="shared" si="497"/>
        <v>6808.510638297872</v>
      </c>
    </row>
    <row r="563" spans="2:23" ht="13" x14ac:dyDescent="0.15">
      <c r="B563" s="1">
        <v>16500</v>
      </c>
      <c r="C563" s="2">
        <v>2.68</v>
      </c>
      <c r="D563" s="2">
        <v>2.56</v>
      </c>
      <c r="E563" s="2">
        <v>2.29</v>
      </c>
      <c r="F563" s="2">
        <v>2.8</v>
      </c>
      <c r="G563" s="2">
        <v>2.66</v>
      </c>
      <c r="H563" s="2">
        <v>3.66</v>
      </c>
      <c r="I563" s="2">
        <v>4.47</v>
      </c>
      <c r="J563" s="2"/>
      <c r="K563" s="2"/>
      <c r="M563" s="4">
        <f t="shared" ref="M563:S563" si="529">$B563/C563</f>
        <v>6156.7164179104475</v>
      </c>
      <c r="N563" s="4">
        <f t="shared" si="529"/>
        <v>6445.3125</v>
      </c>
      <c r="O563" s="4">
        <f t="shared" si="529"/>
        <v>7205.240174672489</v>
      </c>
      <c r="P563" s="4">
        <f t="shared" si="529"/>
        <v>5892.8571428571431</v>
      </c>
      <c r="Q563" s="4">
        <f t="shared" si="529"/>
        <v>6203.0075187969924</v>
      </c>
      <c r="R563" s="4">
        <f t="shared" si="529"/>
        <v>4508.1967213114749</v>
      </c>
      <c r="S563" s="4">
        <f t="shared" si="529"/>
        <v>3691.2751677852352</v>
      </c>
      <c r="W563" s="4">
        <f t="shared" si="497"/>
        <v>7205.240174672489</v>
      </c>
    </row>
    <row r="564" spans="2:23" ht="13" x14ac:dyDescent="0.15">
      <c r="B564" s="1">
        <v>17000</v>
      </c>
      <c r="C564" s="2">
        <v>2.72</v>
      </c>
      <c r="D564" s="2">
        <v>2.65</v>
      </c>
      <c r="E564" s="2">
        <v>2.73</v>
      </c>
      <c r="F564" s="2">
        <v>2.6</v>
      </c>
      <c r="G564" s="2">
        <v>2.39</v>
      </c>
      <c r="H564" s="2">
        <v>3.42</v>
      </c>
      <c r="I564" s="2">
        <v>4.4800000000000004</v>
      </c>
      <c r="J564" s="2"/>
      <c r="K564" s="2"/>
      <c r="M564" s="4">
        <f t="shared" ref="M564:S564" si="530">$B564/C564</f>
        <v>6250</v>
      </c>
      <c r="N564" s="4">
        <f t="shared" si="530"/>
        <v>6415.0943396226421</v>
      </c>
      <c r="O564" s="4">
        <f t="shared" si="530"/>
        <v>6227.1062271062274</v>
      </c>
      <c r="P564" s="4">
        <f t="shared" si="530"/>
        <v>6538.4615384615381</v>
      </c>
      <c r="Q564" s="4">
        <f t="shared" si="530"/>
        <v>7112.9707112970709</v>
      </c>
      <c r="R564" s="4">
        <f t="shared" si="530"/>
        <v>4970.7602339181285</v>
      </c>
      <c r="S564" s="4">
        <f t="shared" si="530"/>
        <v>3794.6428571428569</v>
      </c>
      <c r="W564" s="4">
        <f t="shared" si="497"/>
        <v>7112.9707112970709</v>
      </c>
    </row>
    <row r="565" spans="2:23" ht="13" x14ac:dyDescent="0.15">
      <c r="B565" s="1">
        <v>17500</v>
      </c>
      <c r="C565" s="2">
        <v>2.75</v>
      </c>
      <c r="D565" s="2">
        <v>2.69</v>
      </c>
      <c r="E565" s="2">
        <v>2.61</v>
      </c>
      <c r="F565" s="2">
        <v>2.63</v>
      </c>
      <c r="G565" s="2">
        <v>3.56</v>
      </c>
      <c r="H565" s="2">
        <v>3.15</v>
      </c>
      <c r="I565" s="2">
        <v>4.3499999999999996</v>
      </c>
      <c r="J565" s="2"/>
      <c r="K565" s="2"/>
      <c r="M565" s="4">
        <f t="shared" ref="M565:S565" si="531">$B565/C565</f>
        <v>6363.636363636364</v>
      </c>
      <c r="N565" s="4">
        <f t="shared" si="531"/>
        <v>6505.5762081784387</v>
      </c>
      <c r="O565" s="4">
        <f t="shared" si="531"/>
        <v>6704.9808429118775</v>
      </c>
      <c r="P565" s="4">
        <f t="shared" si="531"/>
        <v>6653.9923954372625</v>
      </c>
      <c r="Q565" s="4">
        <f t="shared" si="531"/>
        <v>4915.7303370786512</v>
      </c>
      <c r="R565" s="4">
        <f t="shared" si="531"/>
        <v>5555.5555555555557</v>
      </c>
      <c r="S565" s="4">
        <f t="shared" si="531"/>
        <v>4022.988505747127</v>
      </c>
      <c r="W565" s="4">
        <f t="shared" si="497"/>
        <v>6704.9808429118775</v>
      </c>
    </row>
    <row r="566" spans="2:23" ht="13" x14ac:dyDescent="0.15">
      <c r="B566" s="1">
        <v>18000</v>
      </c>
      <c r="C566" s="2">
        <v>2.88</v>
      </c>
      <c r="D566" s="2">
        <v>2.78</v>
      </c>
      <c r="E566" s="2">
        <v>2.72</v>
      </c>
      <c r="F566" s="2">
        <v>2.95</v>
      </c>
      <c r="G566" s="2">
        <v>2.95</v>
      </c>
      <c r="H566" s="2">
        <v>3.71</v>
      </c>
      <c r="I566" s="2">
        <v>3.88</v>
      </c>
      <c r="J566" s="2"/>
      <c r="K566" s="2"/>
      <c r="M566" s="4">
        <f t="shared" ref="M566:S566" si="532">$B566/C566</f>
        <v>6250</v>
      </c>
      <c r="N566" s="4">
        <f t="shared" si="532"/>
        <v>6474.8201438848928</v>
      </c>
      <c r="O566" s="4">
        <f t="shared" si="532"/>
        <v>6617.6470588235288</v>
      </c>
      <c r="P566" s="4">
        <f t="shared" si="532"/>
        <v>6101.6949152542365</v>
      </c>
      <c r="Q566" s="4">
        <f t="shared" si="532"/>
        <v>6101.6949152542365</v>
      </c>
      <c r="R566" s="4">
        <f t="shared" si="532"/>
        <v>4851.7520215633422</v>
      </c>
      <c r="S566" s="4">
        <f t="shared" si="532"/>
        <v>4639.1752577319585</v>
      </c>
      <c r="W566" s="4">
        <f t="shared" si="497"/>
        <v>6617.6470588235288</v>
      </c>
    </row>
    <row r="567" spans="2:23" ht="13" x14ac:dyDescent="0.15">
      <c r="B567" s="1">
        <v>18500</v>
      </c>
      <c r="C567" s="2">
        <v>2.88</v>
      </c>
      <c r="D567" s="2">
        <v>2.84</v>
      </c>
      <c r="E567" s="2">
        <v>2.76</v>
      </c>
      <c r="F567" s="2">
        <v>2.68</v>
      </c>
      <c r="G567" s="2">
        <v>3.1</v>
      </c>
      <c r="H567" s="2">
        <v>3.56</v>
      </c>
      <c r="I567" s="2">
        <v>4.9400000000000004</v>
      </c>
      <c r="J567" s="2"/>
      <c r="K567" s="2"/>
      <c r="M567" s="4">
        <f t="shared" ref="M567:S567" si="533">$B567/C567</f>
        <v>6423.6111111111113</v>
      </c>
      <c r="N567" s="4">
        <f t="shared" si="533"/>
        <v>6514.0845070422538</v>
      </c>
      <c r="O567" s="4">
        <f t="shared" si="533"/>
        <v>6702.898550724638</v>
      </c>
      <c r="P567" s="4">
        <f t="shared" si="533"/>
        <v>6902.9850746268648</v>
      </c>
      <c r="Q567" s="4">
        <f t="shared" si="533"/>
        <v>5967.7419354838712</v>
      </c>
      <c r="R567" s="4">
        <f t="shared" si="533"/>
        <v>5196.6292134831456</v>
      </c>
      <c r="S567" s="4">
        <f t="shared" si="533"/>
        <v>3744.9392712550602</v>
      </c>
      <c r="W567" s="4">
        <f t="shared" si="497"/>
        <v>6902.9850746268648</v>
      </c>
    </row>
    <row r="568" spans="2:23" ht="13" x14ac:dyDescent="0.15">
      <c r="B568" s="1">
        <v>19000</v>
      </c>
      <c r="C568" s="2">
        <v>2.99</v>
      </c>
      <c r="D568" s="2">
        <v>2.6</v>
      </c>
      <c r="E568" s="2">
        <v>2.85</v>
      </c>
      <c r="F568" s="2">
        <v>3.02</v>
      </c>
      <c r="G568" s="2">
        <v>2.98</v>
      </c>
      <c r="H568" s="2">
        <v>3.29</v>
      </c>
      <c r="I568" s="2">
        <v>4.72</v>
      </c>
      <c r="J568" s="2"/>
      <c r="K568" s="2"/>
      <c r="M568" s="4">
        <f t="shared" ref="M568:S568" si="534">$B568/C568</f>
        <v>6354.5150501672233</v>
      </c>
      <c r="N568" s="4">
        <f t="shared" si="534"/>
        <v>7307.6923076923076</v>
      </c>
      <c r="O568" s="4">
        <f t="shared" si="534"/>
        <v>6666.6666666666661</v>
      </c>
      <c r="P568" s="4">
        <f t="shared" si="534"/>
        <v>6291.3907284768211</v>
      </c>
      <c r="Q568" s="4">
        <f t="shared" si="534"/>
        <v>6375.8389261744969</v>
      </c>
      <c r="R568" s="4">
        <f t="shared" si="534"/>
        <v>5775.0759878419449</v>
      </c>
      <c r="S568" s="4">
        <f t="shared" si="534"/>
        <v>4025.4237288135596</v>
      </c>
      <c r="W568" s="4">
        <f t="shared" si="497"/>
        <v>7307.6923076923076</v>
      </c>
    </row>
    <row r="569" spans="2:23" ht="13" x14ac:dyDescent="0.15">
      <c r="B569" s="1">
        <v>19500</v>
      </c>
      <c r="C569" s="2">
        <v>3.11</v>
      </c>
      <c r="D569" s="2">
        <v>2.8</v>
      </c>
      <c r="E569" s="2">
        <v>2.41</v>
      </c>
      <c r="F569" s="2">
        <v>3.07</v>
      </c>
      <c r="G569" s="2">
        <v>3.18</v>
      </c>
      <c r="H569" s="2">
        <v>3.88</v>
      </c>
      <c r="I569" s="2">
        <v>4.63</v>
      </c>
      <c r="J569" s="2"/>
      <c r="K569" s="2"/>
      <c r="M569" s="4">
        <f t="shared" ref="M569:S569" si="535">$B569/C569</f>
        <v>6270.096463022508</v>
      </c>
      <c r="N569" s="4">
        <f t="shared" si="535"/>
        <v>6964.2857142857147</v>
      </c>
      <c r="O569" s="4">
        <f t="shared" si="535"/>
        <v>8091.2863070539415</v>
      </c>
      <c r="P569" s="4">
        <f t="shared" si="535"/>
        <v>6351.7915309446262</v>
      </c>
      <c r="Q569" s="4">
        <f t="shared" si="535"/>
        <v>6132.0754716981128</v>
      </c>
      <c r="R569" s="4">
        <f t="shared" si="535"/>
        <v>5025.7731958762888</v>
      </c>
      <c r="S569" s="4">
        <f t="shared" si="535"/>
        <v>4211.6630669546439</v>
      </c>
      <c r="W569" s="4">
        <f t="shared" si="497"/>
        <v>8091.2863070539415</v>
      </c>
    </row>
    <row r="570" spans="2:23" ht="13" x14ac:dyDescent="0.15">
      <c r="B570" s="1">
        <v>20000</v>
      </c>
      <c r="C570" s="2">
        <v>3.17</v>
      </c>
      <c r="D570" s="2">
        <v>3.41</v>
      </c>
      <c r="E570" s="2">
        <v>3.25</v>
      </c>
      <c r="F570" s="2">
        <v>3.15</v>
      </c>
      <c r="G570" s="2">
        <v>3.32</v>
      </c>
      <c r="H570" s="2">
        <v>3.73</v>
      </c>
      <c r="I570" s="2">
        <v>4.57</v>
      </c>
      <c r="J570" s="2"/>
      <c r="K570" s="2"/>
      <c r="M570" s="4">
        <f t="shared" ref="M570:S570" si="536">$B570/C570</f>
        <v>6309.1482649842274</v>
      </c>
      <c r="N570" s="4">
        <f t="shared" si="536"/>
        <v>5865.1026392961876</v>
      </c>
      <c r="O570" s="4">
        <f t="shared" si="536"/>
        <v>6153.8461538461543</v>
      </c>
      <c r="P570" s="4">
        <f t="shared" si="536"/>
        <v>6349.2063492063489</v>
      </c>
      <c r="Q570" s="4">
        <f t="shared" si="536"/>
        <v>6024.0963855421687</v>
      </c>
      <c r="R570" s="4">
        <f t="shared" si="536"/>
        <v>5361.9302949061666</v>
      </c>
      <c r="S570" s="4">
        <f t="shared" si="536"/>
        <v>4376.3676148796494</v>
      </c>
      <c r="W570" s="4">
        <f t="shared" si="497"/>
        <v>6349.2063492063489</v>
      </c>
    </row>
    <row r="571" spans="2:23" ht="13" x14ac:dyDescent="0.15">
      <c r="B571" s="1">
        <v>20500</v>
      </c>
      <c r="C571" s="2">
        <v>3.27</v>
      </c>
      <c r="D571" s="2">
        <v>2.99</v>
      </c>
      <c r="E571" s="2">
        <v>3.12</v>
      </c>
      <c r="F571" s="2">
        <v>2.68</v>
      </c>
      <c r="G571" s="2">
        <v>3.59</v>
      </c>
      <c r="H571" s="2">
        <v>3.81</v>
      </c>
      <c r="I571" s="2">
        <v>4.8899999999999997</v>
      </c>
      <c r="J571" s="2"/>
      <c r="K571" s="2"/>
      <c r="M571" s="4">
        <f t="shared" ref="M571:S571" si="537">$B571/C571</f>
        <v>6269.113149847095</v>
      </c>
      <c r="N571" s="4">
        <f t="shared" si="537"/>
        <v>6856.1872909698995</v>
      </c>
      <c r="O571" s="4">
        <f t="shared" si="537"/>
        <v>6570.5128205128203</v>
      </c>
      <c r="P571" s="4">
        <f t="shared" si="537"/>
        <v>7649.2537313432831</v>
      </c>
      <c r="Q571" s="4">
        <f t="shared" si="537"/>
        <v>5710.3064066852367</v>
      </c>
      <c r="R571" s="4">
        <f t="shared" si="537"/>
        <v>5380.5774278215222</v>
      </c>
      <c r="S571" s="4">
        <f t="shared" si="537"/>
        <v>4192.2290388548063</v>
      </c>
      <c r="W571" s="4">
        <f t="shared" si="497"/>
        <v>7649.2537313432831</v>
      </c>
    </row>
    <row r="572" spans="2:23" ht="13" x14ac:dyDescent="0.15">
      <c r="B572" s="1">
        <v>21000</v>
      </c>
      <c r="C572" s="2">
        <v>3.25</v>
      </c>
      <c r="D572" s="2">
        <v>3.32</v>
      </c>
      <c r="E572" s="2">
        <v>3.1</v>
      </c>
      <c r="F572" s="2">
        <v>3.51</v>
      </c>
      <c r="G572" s="2">
        <v>3.39</v>
      </c>
      <c r="H572" s="2">
        <v>3.86</v>
      </c>
      <c r="I572" s="2">
        <v>4.88</v>
      </c>
      <c r="J572" s="2"/>
      <c r="K572" s="2"/>
      <c r="M572" s="4">
        <f t="shared" ref="M572:S572" si="538">$B572/C572</f>
        <v>6461.5384615384619</v>
      </c>
      <c r="N572" s="4">
        <f t="shared" si="538"/>
        <v>6325.3012048192777</v>
      </c>
      <c r="O572" s="4">
        <f t="shared" si="538"/>
        <v>6774.1935483870966</v>
      </c>
      <c r="P572" s="4">
        <f t="shared" si="538"/>
        <v>5982.9059829059834</v>
      </c>
      <c r="Q572" s="4">
        <f t="shared" si="538"/>
        <v>6194.6902654867254</v>
      </c>
      <c r="R572" s="4">
        <f t="shared" si="538"/>
        <v>5440.4145077720214</v>
      </c>
      <c r="S572" s="4">
        <f t="shared" si="538"/>
        <v>4303.2786885245905</v>
      </c>
      <c r="W572" s="4">
        <f t="shared" si="497"/>
        <v>6774.1935483870966</v>
      </c>
    </row>
    <row r="573" spans="2:23" ht="13" x14ac:dyDescent="0.15">
      <c r="B573" s="1">
        <v>21500</v>
      </c>
      <c r="C573" s="2">
        <v>3.37</v>
      </c>
      <c r="D573" s="2">
        <v>3.23</v>
      </c>
      <c r="E573" s="2">
        <v>3.07</v>
      </c>
      <c r="F573" s="2">
        <v>2.33</v>
      </c>
      <c r="G573" s="2">
        <v>3.34</v>
      </c>
      <c r="H573" s="2">
        <v>3.84</v>
      </c>
      <c r="I573" s="2">
        <v>4.91</v>
      </c>
      <c r="J573" s="2"/>
      <c r="K573" s="2"/>
      <c r="M573" s="4">
        <f t="shared" ref="M573:S573" si="539">$B573/C573</f>
        <v>6379.8219584569733</v>
      </c>
      <c r="N573" s="4">
        <f t="shared" si="539"/>
        <v>6656.3467492260061</v>
      </c>
      <c r="O573" s="4">
        <f t="shared" si="539"/>
        <v>7003.2573289902284</v>
      </c>
      <c r="P573" s="4">
        <f t="shared" si="539"/>
        <v>9227.4678111587982</v>
      </c>
      <c r="Q573" s="4">
        <f t="shared" si="539"/>
        <v>6437.1257485029946</v>
      </c>
      <c r="R573" s="4">
        <f t="shared" si="539"/>
        <v>5598.9583333333339</v>
      </c>
      <c r="S573" s="4">
        <f t="shared" si="539"/>
        <v>4378.8187372708753</v>
      </c>
      <c r="W573" s="4">
        <f t="shared" si="497"/>
        <v>9227.4678111587982</v>
      </c>
    </row>
    <row r="574" spans="2:23" ht="13" x14ac:dyDescent="0.15">
      <c r="B574" s="1">
        <v>22000</v>
      </c>
      <c r="C574" s="2">
        <v>3.38</v>
      </c>
      <c r="D574" s="2">
        <v>3.29</v>
      </c>
      <c r="E574" s="2">
        <v>3.13</v>
      </c>
      <c r="F574" s="2">
        <v>4.07</v>
      </c>
      <c r="G574" s="2">
        <v>3.55</v>
      </c>
      <c r="H574" s="2">
        <v>3.92</v>
      </c>
      <c r="I574" s="2">
        <v>5.0999999999999996</v>
      </c>
      <c r="J574" s="2"/>
      <c r="K574" s="2"/>
      <c r="M574" s="4">
        <f t="shared" ref="M574:S574" si="540">$B574/C574</f>
        <v>6508.875739644971</v>
      </c>
      <c r="N574" s="4">
        <f t="shared" si="540"/>
        <v>6686.9300911854107</v>
      </c>
      <c r="O574" s="4">
        <f t="shared" si="540"/>
        <v>7028.7539936102239</v>
      </c>
      <c r="P574" s="4">
        <f t="shared" si="540"/>
        <v>5405.405405405405</v>
      </c>
      <c r="Q574" s="4">
        <f t="shared" si="540"/>
        <v>6197.1830985915494</v>
      </c>
      <c r="R574" s="4">
        <f t="shared" si="540"/>
        <v>5612.2448979591836</v>
      </c>
      <c r="S574" s="4">
        <f t="shared" si="540"/>
        <v>4313.7254901960787</v>
      </c>
      <c r="W574" s="4">
        <f t="shared" si="497"/>
        <v>7028.7539936102239</v>
      </c>
    </row>
    <row r="575" spans="2:23" ht="13" x14ac:dyDescent="0.15">
      <c r="B575" s="1">
        <v>22500</v>
      </c>
      <c r="C575" s="2">
        <v>3.51</v>
      </c>
      <c r="D575" s="2">
        <v>3.33</v>
      </c>
      <c r="E575" s="2">
        <v>3.22</v>
      </c>
      <c r="F575" s="2">
        <v>3.33</v>
      </c>
      <c r="G575" s="2">
        <v>3.54</v>
      </c>
      <c r="H575" s="2">
        <v>4.01</v>
      </c>
      <c r="I575" s="2">
        <v>4.9800000000000004</v>
      </c>
      <c r="J575" s="2"/>
      <c r="K575" s="2"/>
      <c r="M575" s="4">
        <f t="shared" ref="M575:S575" si="541">$B575/C575</f>
        <v>6410.2564102564111</v>
      </c>
      <c r="N575" s="4">
        <f t="shared" si="541"/>
        <v>6756.7567567567567</v>
      </c>
      <c r="O575" s="4">
        <f t="shared" si="541"/>
        <v>6987.5776397515519</v>
      </c>
      <c r="P575" s="4">
        <f t="shared" si="541"/>
        <v>6756.7567567567567</v>
      </c>
      <c r="Q575" s="4">
        <f t="shared" si="541"/>
        <v>6355.9322033898306</v>
      </c>
      <c r="R575" s="4">
        <f t="shared" si="541"/>
        <v>5610.9725685785543</v>
      </c>
      <c r="S575" s="4">
        <f t="shared" si="541"/>
        <v>4518.0722891566265</v>
      </c>
      <c r="W575" s="4">
        <f t="shared" si="497"/>
        <v>6987.5776397515519</v>
      </c>
    </row>
    <row r="576" spans="2:23" ht="13" x14ac:dyDescent="0.15">
      <c r="B576" s="1">
        <v>23000</v>
      </c>
      <c r="C576" s="2">
        <v>3.52</v>
      </c>
      <c r="D576" s="2">
        <v>3.48</v>
      </c>
      <c r="E576" s="2">
        <v>3.2</v>
      </c>
      <c r="F576" s="2">
        <v>3.39</v>
      </c>
      <c r="G576" s="2">
        <v>3.64</v>
      </c>
      <c r="H576" s="2">
        <v>3.59</v>
      </c>
      <c r="I576" s="2">
        <v>4.9000000000000004</v>
      </c>
      <c r="J576" s="2"/>
      <c r="K576" s="2"/>
      <c r="M576" s="4">
        <f t="shared" ref="M576:S576" si="542">$B576/C576</f>
        <v>6534.090909090909</v>
      </c>
      <c r="N576" s="4">
        <f t="shared" si="542"/>
        <v>6609.1954022988502</v>
      </c>
      <c r="O576" s="4">
        <f t="shared" si="542"/>
        <v>7187.5</v>
      </c>
      <c r="P576" s="4">
        <f t="shared" si="542"/>
        <v>6784.6607669616515</v>
      </c>
      <c r="Q576" s="4">
        <f t="shared" si="542"/>
        <v>6318.6813186813188</v>
      </c>
      <c r="R576" s="4">
        <f t="shared" si="542"/>
        <v>6406.6852367688025</v>
      </c>
      <c r="S576" s="4">
        <f t="shared" si="542"/>
        <v>4693.8775510204077</v>
      </c>
      <c r="W576" s="4">
        <f t="shared" si="497"/>
        <v>7187.5</v>
      </c>
    </row>
    <row r="577" spans="1:23" ht="13" x14ac:dyDescent="0.15">
      <c r="B577" s="1">
        <v>23500</v>
      </c>
      <c r="C577" s="2">
        <v>3.61</v>
      </c>
      <c r="D577" s="2">
        <v>3.52</v>
      </c>
      <c r="E577" s="2">
        <v>3.55</v>
      </c>
      <c r="F577" s="2">
        <v>3.44</v>
      </c>
      <c r="G577" s="2">
        <v>3.62</v>
      </c>
      <c r="H577" s="2">
        <v>4.42</v>
      </c>
      <c r="I577" s="2">
        <v>5.14</v>
      </c>
      <c r="J577" s="2"/>
      <c r="K577" s="2"/>
      <c r="M577" s="4">
        <f t="shared" ref="M577:S577" si="543">$B577/C577</f>
        <v>6509.6952908587264</v>
      </c>
      <c r="N577" s="4">
        <f t="shared" si="543"/>
        <v>6676.136363636364</v>
      </c>
      <c r="O577" s="4">
        <f t="shared" si="543"/>
        <v>6619.7183098591549</v>
      </c>
      <c r="P577" s="4">
        <f t="shared" si="543"/>
        <v>6831.395348837209</v>
      </c>
      <c r="Q577" s="4">
        <f t="shared" si="543"/>
        <v>6491.7127071823206</v>
      </c>
      <c r="R577" s="4">
        <f t="shared" si="543"/>
        <v>5316.7420814479638</v>
      </c>
      <c r="S577" s="4">
        <f t="shared" si="543"/>
        <v>4571.9844357976654</v>
      </c>
      <c r="W577" s="4">
        <f t="shared" si="497"/>
        <v>6831.395348837209</v>
      </c>
    </row>
    <row r="578" spans="1:23" ht="13" x14ac:dyDescent="0.15">
      <c r="B578" s="1">
        <v>24000</v>
      </c>
      <c r="C578" s="2">
        <v>3.67</v>
      </c>
      <c r="D578" s="2">
        <v>3.52</v>
      </c>
      <c r="E578" s="2">
        <v>3.42</v>
      </c>
      <c r="F578" s="2">
        <v>3.68</v>
      </c>
      <c r="G578" s="2">
        <v>3.85</v>
      </c>
      <c r="H578" s="2">
        <v>4.2699999999999996</v>
      </c>
      <c r="I578" s="2">
        <v>5.24</v>
      </c>
      <c r="J578" s="2"/>
      <c r="K578" s="2"/>
      <c r="M578" s="4">
        <f t="shared" ref="M578:S578" si="544">$B578/C578</f>
        <v>6539.5095367847416</v>
      </c>
      <c r="N578" s="4">
        <f t="shared" si="544"/>
        <v>6818.181818181818</v>
      </c>
      <c r="O578" s="4">
        <f t="shared" si="544"/>
        <v>7017.5438596491231</v>
      </c>
      <c r="P578" s="4">
        <f t="shared" si="544"/>
        <v>6521.7391304347821</v>
      </c>
      <c r="Q578" s="4">
        <f t="shared" si="544"/>
        <v>6233.7662337662332</v>
      </c>
      <c r="R578" s="4">
        <f t="shared" si="544"/>
        <v>5620.6088992974246</v>
      </c>
      <c r="S578" s="4">
        <f t="shared" si="544"/>
        <v>4580.1526717557254</v>
      </c>
      <c r="W578" s="4">
        <f t="shared" si="497"/>
        <v>7017.5438596491231</v>
      </c>
    </row>
    <row r="579" spans="1:23" ht="13" x14ac:dyDescent="0.15">
      <c r="B579" s="1">
        <v>24500</v>
      </c>
      <c r="C579" s="2">
        <v>3.74</v>
      </c>
      <c r="D579" s="2">
        <v>3.6</v>
      </c>
      <c r="E579" s="2">
        <v>3.5</v>
      </c>
      <c r="F579" s="2">
        <v>3.56</v>
      </c>
      <c r="G579" s="2">
        <v>3.63</v>
      </c>
      <c r="H579" s="2">
        <v>4.3600000000000003</v>
      </c>
      <c r="I579" s="2">
        <v>5.43</v>
      </c>
      <c r="J579" s="2"/>
      <c r="K579" s="2"/>
      <c r="M579" s="4">
        <f t="shared" ref="M579:S579" si="545">$B579/C579</f>
        <v>6550.8021390374324</v>
      </c>
      <c r="N579" s="4">
        <f t="shared" si="545"/>
        <v>6805.5555555555557</v>
      </c>
      <c r="O579" s="4">
        <f t="shared" si="545"/>
        <v>7000</v>
      </c>
      <c r="P579" s="4">
        <f t="shared" si="545"/>
        <v>6882.0224719101125</v>
      </c>
      <c r="Q579" s="4">
        <f t="shared" si="545"/>
        <v>6749.3112947658401</v>
      </c>
      <c r="R579" s="4">
        <f t="shared" si="545"/>
        <v>5619.2660550458713</v>
      </c>
      <c r="S579" s="4">
        <f t="shared" si="545"/>
        <v>4511.970534069982</v>
      </c>
      <c r="W579" s="4">
        <f t="shared" si="497"/>
        <v>7000</v>
      </c>
    </row>
    <row r="580" spans="1:23" ht="13" x14ac:dyDescent="0.15">
      <c r="B580" s="1">
        <v>25000</v>
      </c>
      <c r="C580" s="2">
        <v>3.9</v>
      </c>
      <c r="D580" s="2">
        <v>3.69</v>
      </c>
      <c r="E580" s="2">
        <v>3.56</v>
      </c>
      <c r="F580" s="2">
        <v>3.85</v>
      </c>
      <c r="G580" s="2">
        <v>3.9</v>
      </c>
      <c r="H580" s="2">
        <v>4.3499999999999996</v>
      </c>
      <c r="I580" s="2">
        <v>5.36</v>
      </c>
      <c r="J580" s="2"/>
      <c r="K580" s="2"/>
      <c r="M580" s="4">
        <f t="shared" ref="M580:S580" si="546">$B580/C580</f>
        <v>6410.2564102564102</v>
      </c>
      <c r="N580" s="4">
        <f t="shared" si="546"/>
        <v>6775.0677506775073</v>
      </c>
      <c r="O580" s="4">
        <f t="shared" si="546"/>
        <v>7022.4719101123592</v>
      </c>
      <c r="P580" s="4">
        <f t="shared" si="546"/>
        <v>6493.5064935064929</v>
      </c>
      <c r="Q580" s="4">
        <f t="shared" si="546"/>
        <v>6410.2564102564102</v>
      </c>
      <c r="R580" s="4">
        <f t="shared" si="546"/>
        <v>5747.1264367816093</v>
      </c>
      <c r="S580" s="4">
        <f t="shared" si="546"/>
        <v>4664.1791044776119</v>
      </c>
      <c r="W580" s="4">
        <f t="shared" si="497"/>
        <v>7022.4719101123592</v>
      </c>
    </row>
    <row r="581" spans="1:23" ht="13" x14ac:dyDescent="0.15">
      <c r="B581" s="1">
        <v>25500</v>
      </c>
      <c r="C581" s="2">
        <v>3.91</v>
      </c>
      <c r="D581" s="2">
        <v>3.74</v>
      </c>
      <c r="E581" s="2">
        <v>3.67</v>
      </c>
      <c r="F581" s="2">
        <v>3.54</v>
      </c>
      <c r="G581" s="2">
        <v>3.99</v>
      </c>
      <c r="H581" s="2">
        <v>4.0999999999999996</v>
      </c>
      <c r="I581" s="2">
        <v>4.91</v>
      </c>
      <c r="J581" s="2"/>
      <c r="K581" s="2"/>
      <c r="M581" s="4">
        <f t="shared" ref="M581:S581" si="547">$B581/C581</f>
        <v>6521.7391304347821</v>
      </c>
      <c r="N581" s="4">
        <f t="shared" si="547"/>
        <v>6818.181818181818</v>
      </c>
      <c r="O581" s="4">
        <f t="shared" si="547"/>
        <v>6948.2288828337878</v>
      </c>
      <c r="P581" s="4">
        <f t="shared" si="547"/>
        <v>7203.3898305084749</v>
      </c>
      <c r="Q581" s="4">
        <f t="shared" si="547"/>
        <v>6390.977443609022</v>
      </c>
      <c r="R581" s="4">
        <f t="shared" si="547"/>
        <v>6219.5121951219517</v>
      </c>
      <c r="S581" s="4">
        <f t="shared" si="547"/>
        <v>5193.4826883910382</v>
      </c>
      <c r="W581" s="4">
        <f t="shared" si="497"/>
        <v>7203.3898305084749</v>
      </c>
    </row>
    <row r="582" spans="1:23" ht="13" x14ac:dyDescent="0.15">
      <c r="B582" s="1">
        <v>26000</v>
      </c>
      <c r="C582" s="2">
        <v>3.96</v>
      </c>
      <c r="D582" s="2">
        <v>3.88</v>
      </c>
      <c r="E582" s="2">
        <v>3.7</v>
      </c>
      <c r="F582" s="2">
        <v>4.01</v>
      </c>
      <c r="G582" s="2">
        <v>3.61</v>
      </c>
      <c r="H582" s="2">
        <v>4.4800000000000004</v>
      </c>
      <c r="I582" s="2">
        <v>5.74</v>
      </c>
      <c r="J582" s="2"/>
      <c r="K582" s="2"/>
      <c r="M582" s="4">
        <f t="shared" ref="M582:S582" si="548">$B582/C582</f>
        <v>6565.6565656565654</v>
      </c>
      <c r="N582" s="4">
        <f t="shared" si="548"/>
        <v>6701.0309278350514</v>
      </c>
      <c r="O582" s="4">
        <f t="shared" si="548"/>
        <v>7027.0270270270266</v>
      </c>
      <c r="P582" s="4">
        <f t="shared" si="548"/>
        <v>6483.7905236907736</v>
      </c>
      <c r="Q582" s="4">
        <f t="shared" si="548"/>
        <v>7202.2160664819949</v>
      </c>
      <c r="R582" s="4">
        <f t="shared" si="548"/>
        <v>5803.5714285714284</v>
      </c>
      <c r="S582" s="4">
        <f t="shared" si="548"/>
        <v>4529.6167247386757</v>
      </c>
      <c r="W582" s="4">
        <f t="shared" si="497"/>
        <v>7202.2160664819949</v>
      </c>
    </row>
    <row r="583" spans="1:23" ht="13" x14ac:dyDescent="0.15">
      <c r="B583" s="1">
        <v>26500</v>
      </c>
      <c r="C583" s="2">
        <v>4.0599999999999996</v>
      </c>
      <c r="D583" s="2">
        <v>3.93</v>
      </c>
      <c r="E583" s="2">
        <v>3.24</v>
      </c>
      <c r="F583" s="2">
        <v>3.79</v>
      </c>
      <c r="G583" s="2">
        <v>4.67</v>
      </c>
      <c r="H583" s="2">
        <v>4.71</v>
      </c>
      <c r="I583" s="2">
        <v>4.38</v>
      </c>
      <c r="J583" s="2"/>
      <c r="K583" s="2"/>
      <c r="M583" s="4">
        <f t="shared" ref="M583:S583" si="549">$B583/C583</f>
        <v>6527.0935960591141</v>
      </c>
      <c r="N583" s="4">
        <f t="shared" si="549"/>
        <v>6743.0025445292622</v>
      </c>
      <c r="O583" s="4">
        <f t="shared" si="549"/>
        <v>8179.0123456790116</v>
      </c>
      <c r="P583" s="4">
        <f t="shared" si="549"/>
        <v>6992.0844327176783</v>
      </c>
      <c r="Q583" s="4">
        <f t="shared" si="549"/>
        <v>5674.5182012847963</v>
      </c>
      <c r="R583" s="4">
        <f t="shared" si="549"/>
        <v>5626.326963906582</v>
      </c>
      <c r="S583" s="4">
        <f t="shared" si="549"/>
        <v>6050.2283105022834</v>
      </c>
      <c r="W583" s="4">
        <f t="shared" si="497"/>
        <v>8179.0123456790116</v>
      </c>
    </row>
    <row r="584" spans="1:23" ht="13" x14ac:dyDescent="0.15">
      <c r="B584" s="1">
        <v>27000</v>
      </c>
      <c r="C584" s="2">
        <v>4.1900000000000004</v>
      </c>
      <c r="D584" s="2">
        <v>3.95</v>
      </c>
      <c r="E584" s="2">
        <v>4.24</v>
      </c>
      <c r="F584" s="2">
        <v>3.91</v>
      </c>
      <c r="G584" s="2">
        <v>3.83</v>
      </c>
      <c r="H584" s="2">
        <v>4.3499999999999996</v>
      </c>
      <c r="I584" s="2">
        <v>6.52</v>
      </c>
      <c r="J584" s="2"/>
      <c r="K584" s="2"/>
      <c r="M584" s="4">
        <f t="shared" ref="M584:S584" si="550">$B584/C584</f>
        <v>6443.9140811455845</v>
      </c>
      <c r="N584" s="4">
        <f t="shared" si="550"/>
        <v>6835.4430379746836</v>
      </c>
      <c r="O584" s="4">
        <f t="shared" si="550"/>
        <v>6367.9245283018863</v>
      </c>
      <c r="P584" s="4">
        <f t="shared" si="550"/>
        <v>6905.3708439897691</v>
      </c>
      <c r="Q584" s="4">
        <f t="shared" si="550"/>
        <v>7049.6083550913836</v>
      </c>
      <c r="R584" s="4">
        <f t="shared" si="550"/>
        <v>6206.8965517241386</v>
      </c>
      <c r="S584" s="4">
        <f t="shared" si="550"/>
        <v>4141.1042944785277</v>
      </c>
      <c r="W584" s="4">
        <f t="shared" si="497"/>
        <v>7049.6083550913836</v>
      </c>
    </row>
    <row r="585" spans="1:23" ht="13" x14ac:dyDescent="0.15">
      <c r="B585" s="1">
        <v>27500</v>
      </c>
      <c r="C585" s="2">
        <v>4.18</v>
      </c>
      <c r="D585" s="2">
        <v>4.1100000000000003</v>
      </c>
      <c r="E585" s="2">
        <v>3.86</v>
      </c>
      <c r="F585" s="2">
        <v>4.1399999999999997</v>
      </c>
      <c r="G585" s="2">
        <v>4.5999999999999996</v>
      </c>
      <c r="H585" s="2">
        <v>4.9400000000000004</v>
      </c>
      <c r="I585" s="2">
        <v>6</v>
      </c>
      <c r="J585" s="2"/>
      <c r="K585" s="2"/>
      <c r="M585" s="4">
        <f t="shared" ref="M585:S585" si="551">$B585/C585</f>
        <v>6578.9473684210534</v>
      </c>
      <c r="N585" s="4">
        <f t="shared" si="551"/>
        <v>6690.9975669099749</v>
      </c>
      <c r="O585" s="4">
        <f t="shared" si="551"/>
        <v>7124.3523316062183</v>
      </c>
      <c r="P585" s="4">
        <f t="shared" si="551"/>
        <v>6642.5120772946866</v>
      </c>
      <c r="Q585" s="4">
        <f t="shared" si="551"/>
        <v>5978.2608695652179</v>
      </c>
      <c r="R585" s="4">
        <f t="shared" si="551"/>
        <v>5566.8016194331976</v>
      </c>
      <c r="S585" s="4">
        <f t="shared" si="551"/>
        <v>4583.333333333333</v>
      </c>
      <c r="W585" s="4">
        <f t="shared" si="497"/>
        <v>7124.3523316062183</v>
      </c>
    </row>
    <row r="586" spans="1:23" ht="13" x14ac:dyDescent="0.15">
      <c r="B586" s="1">
        <v>28000</v>
      </c>
      <c r="C586" s="2">
        <v>4.28</v>
      </c>
      <c r="D586" s="2">
        <v>4.08</v>
      </c>
      <c r="E586" s="2">
        <v>3.74</v>
      </c>
      <c r="F586" s="2">
        <v>4.12</v>
      </c>
      <c r="G586" s="2">
        <v>3.95</v>
      </c>
      <c r="H586" s="2">
        <v>4.04</v>
      </c>
      <c r="I586" s="2">
        <v>4.46</v>
      </c>
      <c r="J586" s="2"/>
      <c r="K586" s="2"/>
      <c r="M586" s="4">
        <f t="shared" ref="M586:S586" si="552">$B586/C586</f>
        <v>6542.0560747663549</v>
      </c>
      <c r="N586" s="4">
        <f t="shared" si="552"/>
        <v>6862.7450980392159</v>
      </c>
      <c r="O586" s="4">
        <f t="shared" si="552"/>
        <v>7486.6310160427802</v>
      </c>
      <c r="P586" s="4">
        <f t="shared" si="552"/>
        <v>6796.1165048543689</v>
      </c>
      <c r="Q586" s="4">
        <f t="shared" si="552"/>
        <v>7088.6075949367087</v>
      </c>
      <c r="R586" s="4">
        <f t="shared" si="552"/>
        <v>6930.6930693069307</v>
      </c>
      <c r="S586" s="4">
        <f t="shared" si="552"/>
        <v>6278.0269058295962</v>
      </c>
      <c r="W586" s="4">
        <f t="shared" si="497"/>
        <v>7486.6310160427802</v>
      </c>
    </row>
    <row r="587" spans="1:23" ht="13" x14ac:dyDescent="0.15">
      <c r="B587" s="1">
        <v>28500</v>
      </c>
      <c r="C587" s="2">
        <v>4.34</v>
      </c>
      <c r="D587" s="2">
        <v>3.9</v>
      </c>
      <c r="E587" s="2">
        <v>4.1900000000000004</v>
      </c>
      <c r="F587" s="2">
        <v>4.08</v>
      </c>
      <c r="G587" s="2">
        <v>4.43</v>
      </c>
      <c r="H587" s="2">
        <v>5.33</v>
      </c>
      <c r="I587" s="2">
        <v>6.32</v>
      </c>
      <c r="J587" s="2"/>
      <c r="K587" s="2"/>
      <c r="M587" s="4">
        <f t="shared" ref="M587:S587" si="553">$B587/C587</f>
        <v>6566.8202764976959</v>
      </c>
      <c r="N587" s="4">
        <f t="shared" si="553"/>
        <v>7307.6923076923076</v>
      </c>
      <c r="O587" s="4">
        <f t="shared" si="553"/>
        <v>6801.9093078758942</v>
      </c>
      <c r="P587" s="4">
        <f t="shared" si="553"/>
        <v>6985.2941176470586</v>
      </c>
      <c r="Q587" s="4">
        <f t="shared" si="553"/>
        <v>6433.4085778781046</v>
      </c>
      <c r="R587" s="4">
        <f t="shared" si="553"/>
        <v>5347.0919324577862</v>
      </c>
      <c r="S587" s="4">
        <f t="shared" si="553"/>
        <v>4509.493670886076</v>
      </c>
      <c r="W587" s="4">
        <f t="shared" si="497"/>
        <v>7307.6923076923076</v>
      </c>
    </row>
    <row r="588" spans="1:23" ht="13" x14ac:dyDescent="0.15">
      <c r="B588" s="1">
        <v>29000</v>
      </c>
      <c r="C588" s="2">
        <v>4.4400000000000004</v>
      </c>
      <c r="D588" s="2">
        <v>4.54</v>
      </c>
      <c r="E588" s="2">
        <v>4.21</v>
      </c>
      <c r="F588" s="2">
        <v>3.7</v>
      </c>
      <c r="G588" s="2">
        <v>4.47</v>
      </c>
      <c r="H588" s="2">
        <v>5.03</v>
      </c>
      <c r="I588" s="2">
        <v>5.43</v>
      </c>
      <c r="J588" s="2"/>
      <c r="K588" s="2"/>
      <c r="M588" s="4">
        <f t="shared" ref="M588:S588" si="554">$B588/C588</f>
        <v>6531.5315315315311</v>
      </c>
      <c r="N588" s="4">
        <f t="shared" si="554"/>
        <v>6387.6651982378853</v>
      </c>
      <c r="O588" s="4">
        <f t="shared" si="554"/>
        <v>6888.3610451306413</v>
      </c>
      <c r="P588" s="4">
        <f t="shared" si="554"/>
        <v>7837.8378378378375</v>
      </c>
      <c r="Q588" s="4">
        <f t="shared" si="554"/>
        <v>6487.6957494407161</v>
      </c>
      <c r="R588" s="4">
        <f t="shared" si="554"/>
        <v>5765.4075546719678</v>
      </c>
      <c r="S588" s="4">
        <f t="shared" si="554"/>
        <v>5340.6998158379374</v>
      </c>
      <c r="W588" s="4">
        <f t="shared" si="497"/>
        <v>7837.8378378378375</v>
      </c>
    </row>
    <row r="589" spans="1:23" ht="13" x14ac:dyDescent="0.15">
      <c r="B589" s="1">
        <v>29500</v>
      </c>
      <c r="C589" s="2">
        <v>4.5</v>
      </c>
      <c r="D589" s="2">
        <v>4.34</v>
      </c>
      <c r="E589" s="2">
        <v>4.1900000000000004</v>
      </c>
      <c r="F589" s="2">
        <v>4.72</v>
      </c>
      <c r="G589" s="2">
        <v>4.63</v>
      </c>
      <c r="H589" s="2">
        <v>4.75</v>
      </c>
      <c r="I589" s="2">
        <v>5.99</v>
      </c>
      <c r="J589" s="2"/>
      <c r="K589" s="2"/>
      <c r="M589" s="4">
        <f t="shared" ref="M589:S589" si="555">$B589/C589</f>
        <v>6555.5555555555557</v>
      </c>
      <c r="N589" s="4">
        <f t="shared" si="555"/>
        <v>6797.235023041475</v>
      </c>
      <c r="O589" s="4">
        <f t="shared" si="555"/>
        <v>7040.5727923627683</v>
      </c>
      <c r="P589" s="4">
        <f t="shared" si="555"/>
        <v>6250</v>
      </c>
      <c r="Q589" s="4">
        <f t="shared" si="555"/>
        <v>6371.4902807775379</v>
      </c>
      <c r="R589" s="4">
        <f t="shared" si="555"/>
        <v>6210.5263157894733</v>
      </c>
      <c r="S589" s="4">
        <f t="shared" si="555"/>
        <v>4924.8747913188645</v>
      </c>
      <c r="W589" s="4">
        <f t="shared" si="497"/>
        <v>7040.5727923627683</v>
      </c>
    </row>
    <row r="590" spans="1:23" ht="13" x14ac:dyDescent="0.15">
      <c r="B590" s="1">
        <v>30000</v>
      </c>
      <c r="C590" s="2">
        <v>4.5599999999999996</v>
      </c>
      <c r="D590" s="2">
        <v>4.3099999999999996</v>
      </c>
      <c r="E590" s="2">
        <v>4.22</v>
      </c>
      <c r="F590" s="2">
        <v>4.5</v>
      </c>
      <c r="G590" s="2">
        <v>4.75</v>
      </c>
      <c r="H590" s="2">
        <v>4.78</v>
      </c>
      <c r="I590" s="2">
        <v>14.23</v>
      </c>
      <c r="J590" s="2"/>
      <c r="K590" s="2"/>
      <c r="M590" s="4">
        <f t="shared" ref="M590:S590" si="556">$B590/C590</f>
        <v>6578.9473684210534</v>
      </c>
      <c r="N590" s="4">
        <f t="shared" si="556"/>
        <v>6960.5568445475647</v>
      </c>
      <c r="O590" s="4">
        <f t="shared" si="556"/>
        <v>7109.004739336493</v>
      </c>
      <c r="P590" s="4">
        <f t="shared" si="556"/>
        <v>6666.666666666667</v>
      </c>
      <c r="Q590" s="4">
        <f t="shared" si="556"/>
        <v>6315.7894736842109</v>
      </c>
      <c r="R590" s="4">
        <f t="shared" si="556"/>
        <v>6276.1506276150621</v>
      </c>
      <c r="S590" s="4">
        <f t="shared" si="556"/>
        <v>2108.2220660576245</v>
      </c>
      <c r="W590" s="4">
        <f t="shared" si="497"/>
        <v>7109.004739336493</v>
      </c>
    </row>
    <row r="591" spans="1:23" ht="13" x14ac:dyDescent="0.15">
      <c r="C591" s="2"/>
      <c r="D591" s="2"/>
      <c r="E591" s="2"/>
      <c r="F591" s="2"/>
      <c r="G591" s="2"/>
      <c r="H591" s="2"/>
      <c r="I591" s="2"/>
      <c r="J591" s="2"/>
      <c r="K591" s="2"/>
      <c r="M591" s="1" t="s">
        <v>5</v>
      </c>
    </row>
    <row r="592" spans="1:23" ht="13" x14ac:dyDescent="0.15">
      <c r="A592" s="1" t="s">
        <v>14</v>
      </c>
      <c r="C592" s="2" t="s">
        <v>15</v>
      </c>
      <c r="D592" s="2"/>
      <c r="E592" s="2"/>
      <c r="F592" s="2"/>
      <c r="G592" s="2"/>
      <c r="H592" s="2"/>
      <c r="I592" s="2"/>
      <c r="J592" s="2"/>
      <c r="K592" s="2"/>
      <c r="M592" s="4">
        <f t="shared" ref="M592:S592" si="557">AVERAGE(M531:M591)</f>
        <v>5750.6213521420432</v>
      </c>
      <c r="N592" s="4">
        <f t="shared" si="557"/>
        <v>6024.4046508489018</v>
      </c>
      <c r="O592" s="4">
        <f t="shared" si="557"/>
        <v>6140.0016265475506</v>
      </c>
      <c r="P592" s="4">
        <f t="shared" si="557"/>
        <v>5841.7186678014077</v>
      </c>
      <c r="Q592" s="4">
        <f t="shared" si="557"/>
        <v>5358.9350810113083</v>
      </c>
      <c r="R592" s="4">
        <f t="shared" si="557"/>
        <v>4753.5704800016811</v>
      </c>
      <c r="S592" s="4">
        <f t="shared" si="557"/>
        <v>3988.1954294978482</v>
      </c>
    </row>
    <row r="593" spans="1:11" ht="13" x14ac:dyDescent="0.15">
      <c r="C593" s="2">
        <v>1</v>
      </c>
      <c r="D593" s="2">
        <v>2</v>
      </c>
      <c r="E593" s="2">
        <v>4</v>
      </c>
      <c r="F593" s="2">
        <v>8</v>
      </c>
      <c r="G593" s="2">
        <v>16</v>
      </c>
      <c r="H593" s="2">
        <v>32</v>
      </c>
      <c r="I593" s="2">
        <v>64</v>
      </c>
      <c r="J593" s="2">
        <v>128</v>
      </c>
      <c r="K593" s="2">
        <v>256</v>
      </c>
    </row>
    <row r="594" spans="1:11" ht="13" x14ac:dyDescent="0.15">
      <c r="A594" s="1" t="s">
        <v>16</v>
      </c>
      <c r="B594" s="1">
        <v>1</v>
      </c>
      <c r="C594" s="2">
        <f t="shared" ref="C594:K594" si="558">M65</f>
        <v>197.1691471086927</v>
      </c>
      <c r="D594" s="2">
        <f t="shared" si="558"/>
        <v>396.87332086183801</v>
      </c>
      <c r="E594" s="2">
        <f t="shared" si="558"/>
        <v>470.16380909479744</v>
      </c>
      <c r="F594" s="2">
        <f t="shared" si="558"/>
        <v>476.83893865830464</v>
      </c>
      <c r="G594" s="2">
        <f t="shared" si="558"/>
        <v>472.40747233503959</v>
      </c>
      <c r="H594" s="2">
        <f t="shared" si="558"/>
        <v>475.86665850379325</v>
      </c>
      <c r="I594" s="2">
        <f t="shared" si="558"/>
        <v>474.64904791291519</v>
      </c>
      <c r="J594" s="2">
        <f t="shared" si="558"/>
        <v>471.89915081382304</v>
      </c>
      <c r="K594" s="2">
        <f t="shared" si="558"/>
        <v>466.25188544007858</v>
      </c>
    </row>
    <row r="595" spans="1:11" ht="13" x14ac:dyDescent="0.15">
      <c r="B595" s="1">
        <v>2</v>
      </c>
      <c r="C595" s="2">
        <f t="shared" ref="C595:K595" si="559">M130</f>
        <v>366.94793981328445</v>
      </c>
      <c r="D595" s="2">
        <f t="shared" si="559"/>
        <v>724.82502043664658</v>
      </c>
      <c r="E595" s="2">
        <f t="shared" si="559"/>
        <v>900.36788712736052</v>
      </c>
      <c r="F595" s="2">
        <f t="shared" si="559"/>
        <v>894.71970330131091</v>
      </c>
      <c r="G595" s="2">
        <f t="shared" si="559"/>
        <v>886.00527170202611</v>
      </c>
      <c r="H595" s="2">
        <f t="shared" si="559"/>
        <v>904.56561924728931</v>
      </c>
      <c r="I595" s="2">
        <f t="shared" si="559"/>
        <v>903.99641341770109</v>
      </c>
      <c r="J595" s="2">
        <f t="shared" si="559"/>
        <v>894.59067286552749</v>
      </c>
      <c r="K595" s="2">
        <f t="shared" si="559"/>
        <v>855.97648293533678</v>
      </c>
    </row>
    <row r="596" spans="1:11" ht="13" x14ac:dyDescent="0.15">
      <c r="B596" s="1">
        <v>4</v>
      </c>
      <c r="C596" s="2">
        <f t="shared" ref="C596:K596" si="560">M196</f>
        <v>666.02656102794867</v>
      </c>
      <c r="D596" s="2">
        <f t="shared" si="560"/>
        <v>1219.2163553711405</v>
      </c>
      <c r="E596" s="2">
        <f t="shared" si="560"/>
        <v>1553.7976905279972</v>
      </c>
      <c r="F596" s="2">
        <f t="shared" si="560"/>
        <v>1563.9348029831522</v>
      </c>
      <c r="G596" s="2">
        <f t="shared" si="560"/>
        <v>1572.5264439423888</v>
      </c>
      <c r="H596" s="2">
        <f t="shared" si="560"/>
        <v>1610.9899587698194</v>
      </c>
      <c r="I596" s="2">
        <f t="shared" si="560"/>
        <v>1573.587306095076</v>
      </c>
      <c r="J596" s="2">
        <f t="shared" si="560"/>
        <v>1546.7535148201791</v>
      </c>
      <c r="K596" s="2">
        <f t="shared" si="560"/>
        <v>1476.9176422545486</v>
      </c>
    </row>
    <row r="597" spans="1:11" ht="13" x14ac:dyDescent="0.15">
      <c r="B597" s="1">
        <v>8</v>
      </c>
      <c r="C597" s="2">
        <f t="shared" ref="C597:K597" si="561">M262</f>
        <v>1140.9959943170313</v>
      </c>
      <c r="D597" s="2">
        <f t="shared" si="561"/>
        <v>2207.8927601307123</v>
      </c>
      <c r="E597" s="2">
        <f t="shared" si="561"/>
        <v>2985.4260591816633</v>
      </c>
      <c r="F597" s="2">
        <f t="shared" si="561"/>
        <v>2974.1458632657759</v>
      </c>
      <c r="G597" s="2">
        <f t="shared" si="561"/>
        <v>2979.1296220709455</v>
      </c>
      <c r="H597" s="2">
        <f t="shared" si="561"/>
        <v>3014.5916199059966</v>
      </c>
      <c r="I597" s="2">
        <f t="shared" si="561"/>
        <v>2973.9475230102462</v>
      </c>
      <c r="J597" s="2">
        <f t="shared" si="561"/>
        <v>2920.0190872201015</v>
      </c>
      <c r="K597" s="2">
        <f t="shared" si="561"/>
        <v>2676.6243418140716</v>
      </c>
    </row>
    <row r="598" spans="1:11" ht="13" x14ac:dyDescent="0.15">
      <c r="B598" s="1">
        <v>16</v>
      </c>
      <c r="C598" s="2">
        <f t="shared" ref="C598:K598" si="562">M328</f>
        <v>2101.4181454797049</v>
      </c>
      <c r="D598" s="2">
        <f t="shared" si="562"/>
        <v>3598.1959703991115</v>
      </c>
      <c r="E598" s="2">
        <f t="shared" si="562"/>
        <v>4465.9422200742365</v>
      </c>
      <c r="F598" s="2">
        <f t="shared" si="562"/>
        <v>4887.5142013447357</v>
      </c>
      <c r="G598" s="2">
        <f t="shared" si="562"/>
        <v>4852.7524757643105</v>
      </c>
      <c r="H598" s="2">
        <f t="shared" si="562"/>
        <v>4861.6109591407931</v>
      </c>
      <c r="I598" s="2">
        <f t="shared" si="562"/>
        <v>4717.9694765004042</v>
      </c>
      <c r="J598" s="2">
        <f t="shared" si="562"/>
        <v>4371.6659450306779</v>
      </c>
      <c r="K598" s="2">
        <f t="shared" si="562"/>
        <v>3978.6136970980133</v>
      </c>
    </row>
    <row r="599" spans="1:11" ht="13" x14ac:dyDescent="0.15">
      <c r="B599" s="1">
        <v>32</v>
      </c>
      <c r="C599" s="2">
        <f t="shared" ref="C599:K599" si="563">M395</f>
        <v>3358.3543777782238</v>
      </c>
      <c r="D599" s="2">
        <f t="shared" si="563"/>
        <v>4568.3210113818614</v>
      </c>
      <c r="E599" s="2">
        <f t="shared" si="563"/>
        <v>5431.7178878451678</v>
      </c>
      <c r="F599" s="2">
        <f t="shared" si="563"/>
        <v>6265.5629929974466</v>
      </c>
      <c r="G599" s="2">
        <f t="shared" si="563"/>
        <v>6332.9322570899731</v>
      </c>
      <c r="H599" s="2">
        <f t="shared" si="563"/>
        <v>6076.2736727524798</v>
      </c>
      <c r="I599" s="2">
        <f t="shared" si="563"/>
        <v>5522.8229928861811</v>
      </c>
      <c r="J599" s="2">
        <f t="shared" si="563"/>
        <v>5124.8257825221353</v>
      </c>
      <c r="K599" s="2">
        <f t="shared" si="563"/>
        <v>4300.4972143234272</v>
      </c>
    </row>
    <row r="600" spans="1:11" ht="13" x14ac:dyDescent="0.15">
      <c r="B600" s="1">
        <v>64</v>
      </c>
      <c r="C600" s="2">
        <f t="shared" ref="C600:K600" si="564">M460</f>
        <v>4222.5888072716134</v>
      </c>
      <c r="D600" s="2">
        <f t="shared" si="564"/>
        <v>5711.900180755536</v>
      </c>
      <c r="E600" s="2">
        <f t="shared" si="564"/>
        <v>6195.6905977239758</v>
      </c>
      <c r="F600" s="2">
        <f t="shared" si="564"/>
        <v>6479.8338314348675</v>
      </c>
      <c r="G600" s="2">
        <f t="shared" si="564"/>
        <v>6212.0307297734871</v>
      </c>
      <c r="H600" s="2">
        <f t="shared" si="564"/>
        <v>5874.8223359442263</v>
      </c>
      <c r="I600" s="2">
        <f t="shared" si="564"/>
        <v>5277.8710529343389</v>
      </c>
      <c r="J600" s="2">
        <f t="shared" si="564"/>
        <v>4539.439785448275</v>
      </c>
      <c r="K600" s="2">
        <f t="shared" si="564"/>
        <v>3926.8835122536143</v>
      </c>
    </row>
    <row r="601" spans="1:11" ht="13" x14ac:dyDescent="0.15">
      <c r="B601" s="1">
        <v>128</v>
      </c>
      <c r="C601" s="2">
        <f t="shared" ref="C601:I601" si="565">M526</f>
        <v>5327.4063954903859</v>
      </c>
      <c r="D601" s="2">
        <f t="shared" si="565"/>
        <v>6208.8101268295268</v>
      </c>
      <c r="E601" s="2">
        <f t="shared" si="565"/>
        <v>6428.1835760814729</v>
      </c>
      <c r="F601" s="2">
        <f t="shared" si="565"/>
        <v>6359.3335058147532</v>
      </c>
      <c r="G601" s="2">
        <f t="shared" si="565"/>
        <v>5915.4516227667054</v>
      </c>
      <c r="H601" s="2">
        <f t="shared" si="565"/>
        <v>5323.1926301194717</v>
      </c>
      <c r="I601" s="2">
        <f t="shared" si="565"/>
        <v>4741.7535019298939</v>
      </c>
      <c r="J601" s="2"/>
      <c r="K601" s="2"/>
    </row>
    <row r="602" spans="1:11" ht="13" x14ac:dyDescent="0.15">
      <c r="B602" s="1">
        <v>256</v>
      </c>
      <c r="C602" s="2">
        <f t="shared" ref="C602:I602" si="566">M592</f>
        <v>5750.6213521420432</v>
      </c>
      <c r="D602" s="2">
        <f t="shared" si="566"/>
        <v>6024.4046508489018</v>
      </c>
      <c r="E602" s="2">
        <f t="shared" si="566"/>
        <v>6140.0016265475506</v>
      </c>
      <c r="F602" s="2">
        <f t="shared" si="566"/>
        <v>5841.7186678014077</v>
      </c>
      <c r="G602" s="2">
        <f t="shared" si="566"/>
        <v>5358.9350810113083</v>
      </c>
      <c r="H602" s="2">
        <f t="shared" si="566"/>
        <v>4753.5704800016811</v>
      </c>
      <c r="I602" s="2">
        <f t="shared" si="566"/>
        <v>3988.1954294978482</v>
      </c>
      <c r="J602" s="2"/>
      <c r="K602" s="2"/>
    </row>
    <row r="603" spans="1:11" ht="13" x14ac:dyDescent="0.15">
      <c r="C603" s="2"/>
      <c r="D603" s="2"/>
      <c r="E603" s="2"/>
      <c r="F603" s="2"/>
      <c r="G603" s="2"/>
      <c r="H603" s="2"/>
      <c r="I603" s="2"/>
      <c r="J603" s="2"/>
      <c r="K603" s="2"/>
    </row>
    <row r="604" spans="1:11" ht="13" x14ac:dyDescent="0.15">
      <c r="C604" s="2"/>
      <c r="D604" s="2"/>
      <c r="E604" s="2"/>
      <c r="F604" s="2"/>
      <c r="G604" s="2"/>
      <c r="H604" s="2"/>
      <c r="I604" s="2"/>
      <c r="J604" s="2"/>
      <c r="K604" s="2"/>
    </row>
    <row r="605" spans="1:11" ht="13" x14ac:dyDescent="0.15">
      <c r="C605" s="2"/>
      <c r="D605" s="2"/>
      <c r="E605" s="2"/>
      <c r="F605" s="2"/>
      <c r="G605" s="2"/>
      <c r="H605" s="2"/>
      <c r="I605" s="2"/>
      <c r="J605" s="2"/>
      <c r="K605" s="2"/>
    </row>
    <row r="606" spans="1:11" ht="13" x14ac:dyDescent="0.15">
      <c r="C606" s="2"/>
      <c r="D606" s="2"/>
      <c r="E606" s="2"/>
      <c r="F606" s="2"/>
      <c r="G606" s="2"/>
      <c r="H606" s="2"/>
      <c r="I606" s="2"/>
      <c r="J606" s="2"/>
      <c r="K606" s="2"/>
    </row>
    <row r="607" spans="1:11" ht="13" x14ac:dyDescent="0.15">
      <c r="C607" s="2"/>
      <c r="D607" s="2"/>
      <c r="E607" s="2"/>
      <c r="F607" s="2"/>
      <c r="G607" s="2"/>
      <c r="H607" s="2"/>
      <c r="I607" s="2"/>
      <c r="J607" s="2"/>
      <c r="K607" s="2"/>
    </row>
    <row r="608" spans="1:11" ht="13" x14ac:dyDescent="0.15">
      <c r="C608" s="2"/>
      <c r="D608" s="2"/>
      <c r="E608" s="2"/>
      <c r="F608" s="2"/>
      <c r="G608" s="2"/>
      <c r="H608" s="2"/>
      <c r="I608" s="2"/>
      <c r="J608" s="2"/>
      <c r="K608" s="2"/>
    </row>
    <row r="609" spans="3:11" ht="13" x14ac:dyDescent="0.15">
      <c r="C609" s="2"/>
      <c r="D609" s="2"/>
      <c r="E609" s="2"/>
      <c r="F609" s="2"/>
      <c r="G609" s="2"/>
      <c r="H609" s="2"/>
      <c r="I609" s="2"/>
      <c r="J609" s="2"/>
      <c r="K609" s="2"/>
    </row>
    <row r="610" spans="3:11" ht="13" x14ac:dyDescent="0.15">
      <c r="C610" s="2"/>
      <c r="D610" s="2"/>
      <c r="E610" s="2"/>
      <c r="F610" s="2"/>
      <c r="G610" s="2"/>
      <c r="H610" s="2"/>
      <c r="I610" s="2"/>
      <c r="J610" s="2"/>
      <c r="K610" s="2"/>
    </row>
    <row r="611" spans="3:11" ht="13" x14ac:dyDescent="0.15">
      <c r="C611" s="2"/>
      <c r="D611" s="2"/>
      <c r="E611" s="2"/>
      <c r="F611" s="2"/>
      <c r="G611" s="2"/>
      <c r="H611" s="2"/>
      <c r="I611" s="2"/>
      <c r="J611" s="2"/>
      <c r="K611" s="2"/>
    </row>
    <row r="612" spans="3:11" ht="13" x14ac:dyDescent="0.15">
      <c r="C612" s="2"/>
      <c r="D612" s="2"/>
      <c r="E612" s="2"/>
      <c r="F612" s="2"/>
      <c r="G612" s="2"/>
      <c r="H612" s="2"/>
      <c r="I612" s="2"/>
      <c r="J612" s="2"/>
      <c r="K612" s="2"/>
    </row>
    <row r="613" spans="3:11" ht="13" x14ac:dyDescent="0.15">
      <c r="C613" s="2"/>
      <c r="D613" s="2"/>
      <c r="E613" s="2"/>
      <c r="F613" s="2"/>
      <c r="G613" s="2"/>
      <c r="H613" s="2"/>
      <c r="I613" s="2"/>
      <c r="J613" s="2"/>
      <c r="K613" s="2"/>
    </row>
    <row r="614" spans="3:11" ht="13" x14ac:dyDescent="0.15">
      <c r="C614" s="2"/>
      <c r="D614" s="2"/>
      <c r="E614" s="2"/>
      <c r="F614" s="2"/>
      <c r="G614" s="2"/>
      <c r="H614" s="2"/>
      <c r="I614" s="2"/>
      <c r="J614" s="2"/>
      <c r="K614" s="2"/>
    </row>
    <row r="615" spans="3:11" ht="13" x14ac:dyDescent="0.15">
      <c r="C615" s="2"/>
      <c r="D615" s="2"/>
      <c r="E615" s="2"/>
      <c r="F615" s="2"/>
      <c r="G615" s="2"/>
      <c r="H615" s="2"/>
      <c r="I615" s="2"/>
      <c r="J615" s="2"/>
      <c r="K615" s="2"/>
    </row>
    <row r="616" spans="3:11" ht="13" x14ac:dyDescent="0.15">
      <c r="C616" s="2"/>
      <c r="D616" s="2"/>
      <c r="E616" s="2"/>
      <c r="F616" s="2"/>
      <c r="G616" s="2"/>
      <c r="H616" s="2"/>
      <c r="I616" s="2"/>
      <c r="J616" s="2"/>
      <c r="K616" s="2"/>
    </row>
    <row r="617" spans="3:11" ht="13" x14ac:dyDescent="0.15">
      <c r="C617" s="2"/>
      <c r="D617" s="2"/>
      <c r="E617" s="2"/>
      <c r="F617" s="2"/>
      <c r="G617" s="2"/>
      <c r="H617" s="2"/>
      <c r="I617" s="2"/>
      <c r="J617" s="2"/>
      <c r="K617" s="2"/>
    </row>
    <row r="618" spans="3:11" ht="13" x14ac:dyDescent="0.15">
      <c r="C618" s="2"/>
      <c r="D618" s="2"/>
      <c r="E618" s="2"/>
      <c r="F618" s="2"/>
      <c r="G618" s="2"/>
      <c r="H618" s="2"/>
      <c r="I618" s="2"/>
      <c r="J618" s="2"/>
      <c r="K618" s="2"/>
    </row>
    <row r="619" spans="3:11" ht="13" x14ac:dyDescent="0.15">
      <c r="C619" s="2"/>
      <c r="D619" s="2"/>
      <c r="E619" s="2"/>
      <c r="F619" s="2"/>
      <c r="G619" s="2"/>
      <c r="H619" s="2"/>
      <c r="I619" s="2"/>
      <c r="J619" s="2"/>
      <c r="K619" s="2"/>
    </row>
    <row r="620" spans="3:11" ht="13" x14ac:dyDescent="0.15">
      <c r="C620" s="2"/>
      <c r="D620" s="2"/>
      <c r="E620" s="2"/>
      <c r="F620" s="2"/>
      <c r="G620" s="2"/>
      <c r="H620" s="2"/>
      <c r="I620" s="2"/>
      <c r="J620" s="2"/>
      <c r="K620" s="2"/>
    </row>
    <row r="621" spans="3:11" ht="13" x14ac:dyDescent="0.15">
      <c r="C621" s="2"/>
      <c r="D621" s="2"/>
      <c r="E621" s="2"/>
      <c r="F621" s="2"/>
      <c r="G621" s="2"/>
      <c r="H621" s="2"/>
      <c r="I621" s="2"/>
      <c r="J621" s="2"/>
      <c r="K621" s="2"/>
    </row>
    <row r="622" spans="3:11" ht="13" x14ac:dyDescent="0.15">
      <c r="C622" s="2"/>
      <c r="D622" s="2"/>
      <c r="E622" s="2"/>
      <c r="F622" s="2"/>
      <c r="G622" s="2"/>
      <c r="H622" s="2"/>
      <c r="I622" s="2"/>
      <c r="J622" s="2"/>
      <c r="K622" s="2"/>
    </row>
    <row r="623" spans="3:11" ht="13" x14ac:dyDescent="0.15">
      <c r="C623" s="2"/>
      <c r="D623" s="2"/>
      <c r="E623" s="2"/>
      <c r="F623" s="2"/>
      <c r="G623" s="2"/>
      <c r="H623" s="2"/>
      <c r="I623" s="2"/>
      <c r="J623" s="2"/>
      <c r="K623" s="2"/>
    </row>
    <row r="624" spans="3:11" ht="13" x14ac:dyDescent="0.15">
      <c r="C624" s="2"/>
      <c r="D624" s="2"/>
      <c r="E624" s="2"/>
      <c r="F624" s="2"/>
      <c r="G624" s="2"/>
      <c r="H624" s="2"/>
      <c r="I624" s="2"/>
      <c r="J624" s="2"/>
      <c r="K624" s="2"/>
    </row>
    <row r="625" spans="3:11" ht="13" x14ac:dyDescent="0.15">
      <c r="C625" s="2"/>
      <c r="D625" s="2"/>
      <c r="E625" s="2"/>
      <c r="F625" s="2"/>
      <c r="G625" s="2"/>
      <c r="H625" s="2"/>
      <c r="I625" s="2"/>
      <c r="J625" s="2"/>
      <c r="K625" s="2"/>
    </row>
    <row r="626" spans="3:11" ht="13" x14ac:dyDescent="0.15">
      <c r="C626" s="2"/>
      <c r="D626" s="2"/>
      <c r="E626" s="2"/>
      <c r="F626" s="2"/>
      <c r="G626" s="2"/>
      <c r="H626" s="2"/>
      <c r="I626" s="2"/>
      <c r="J626" s="2"/>
      <c r="K626" s="2"/>
    </row>
    <row r="627" spans="3:11" ht="13" x14ac:dyDescent="0.15">
      <c r="C627" s="2"/>
      <c r="D627" s="2"/>
      <c r="E627" s="2"/>
      <c r="F627" s="2"/>
      <c r="G627" s="2"/>
      <c r="H627" s="2"/>
      <c r="I627" s="2"/>
      <c r="J627" s="2"/>
      <c r="K627" s="2"/>
    </row>
    <row r="628" spans="3:11" ht="13" x14ac:dyDescent="0.15">
      <c r="C628" s="2"/>
      <c r="D628" s="2"/>
      <c r="E628" s="2"/>
      <c r="F628" s="2"/>
      <c r="G628" s="2"/>
      <c r="H628" s="2"/>
      <c r="I628" s="2"/>
      <c r="J628" s="2"/>
      <c r="K628" s="2"/>
    </row>
    <row r="629" spans="3:11" ht="13" x14ac:dyDescent="0.15">
      <c r="C629" s="2"/>
      <c r="D629" s="2"/>
      <c r="E629" s="2"/>
      <c r="F629" s="2"/>
      <c r="G629" s="2"/>
      <c r="H629" s="2"/>
      <c r="I629" s="2"/>
      <c r="J629" s="2"/>
      <c r="K629" s="2"/>
    </row>
    <row r="630" spans="3:11" ht="13" x14ac:dyDescent="0.15">
      <c r="C630" s="2"/>
      <c r="D630" s="2"/>
      <c r="E630" s="2"/>
      <c r="F630" s="2"/>
      <c r="G630" s="2"/>
      <c r="H630" s="2"/>
      <c r="I630" s="2"/>
      <c r="J630" s="2"/>
      <c r="K630" s="2"/>
    </row>
    <row r="631" spans="3:11" ht="13" x14ac:dyDescent="0.15">
      <c r="C631" s="2"/>
      <c r="D631" s="2"/>
      <c r="E631" s="2"/>
      <c r="F631" s="2"/>
      <c r="G631" s="2"/>
      <c r="H631" s="2"/>
      <c r="I631" s="2"/>
      <c r="J631" s="2"/>
      <c r="K631" s="2"/>
    </row>
    <row r="632" spans="3:11" ht="13" x14ac:dyDescent="0.15">
      <c r="C632" s="2"/>
      <c r="D632" s="2"/>
      <c r="E632" s="2"/>
      <c r="F632" s="2"/>
      <c r="G632" s="2"/>
      <c r="H632" s="2"/>
      <c r="I632" s="2"/>
      <c r="J632" s="2"/>
      <c r="K632" s="2"/>
    </row>
    <row r="633" spans="3:11" ht="13" x14ac:dyDescent="0.15">
      <c r="C633" s="2"/>
      <c r="D633" s="2"/>
      <c r="E633" s="2"/>
      <c r="F633" s="2"/>
      <c r="G633" s="2"/>
      <c r="H633" s="2"/>
      <c r="I633" s="2"/>
      <c r="J633" s="2"/>
      <c r="K633" s="2"/>
    </row>
    <row r="634" spans="3:11" ht="13" x14ac:dyDescent="0.15">
      <c r="C634" s="2"/>
      <c r="D634" s="2"/>
      <c r="E634" s="2"/>
      <c r="F634" s="2"/>
      <c r="G634" s="2"/>
      <c r="H634" s="2"/>
      <c r="I634" s="2"/>
      <c r="J634" s="2"/>
      <c r="K634" s="2"/>
    </row>
    <row r="635" spans="3:11" ht="13" x14ac:dyDescent="0.15">
      <c r="C635" s="2"/>
      <c r="D635" s="2"/>
      <c r="E635" s="2"/>
      <c r="F635" s="2"/>
      <c r="G635" s="2"/>
      <c r="H635" s="2"/>
      <c r="I635" s="2"/>
      <c r="J635" s="2"/>
      <c r="K635" s="2"/>
    </row>
    <row r="636" spans="3:11" ht="13" x14ac:dyDescent="0.15">
      <c r="C636" s="2"/>
      <c r="D636" s="2"/>
      <c r="E636" s="2"/>
      <c r="F636" s="2"/>
      <c r="G636" s="2"/>
      <c r="H636" s="2"/>
      <c r="I636" s="2"/>
      <c r="J636" s="2"/>
      <c r="K636" s="2"/>
    </row>
    <row r="637" spans="3:11" ht="13" x14ac:dyDescent="0.15">
      <c r="C637" s="2"/>
      <c r="D637" s="2"/>
      <c r="E637" s="2"/>
      <c r="F637" s="2"/>
      <c r="G637" s="2"/>
      <c r="H637" s="2"/>
      <c r="I637" s="2"/>
      <c r="J637" s="2"/>
      <c r="K637" s="2"/>
    </row>
    <row r="638" spans="3:11" ht="13" x14ac:dyDescent="0.15">
      <c r="C638" s="2"/>
      <c r="D638" s="2"/>
      <c r="E638" s="2"/>
      <c r="F638" s="2"/>
      <c r="G638" s="2"/>
      <c r="H638" s="2"/>
      <c r="I638" s="2"/>
      <c r="J638" s="2"/>
      <c r="K638" s="2"/>
    </row>
    <row r="639" spans="3:11" ht="13" x14ac:dyDescent="0.15">
      <c r="C639" s="2"/>
      <c r="D639" s="2"/>
      <c r="E639" s="2"/>
      <c r="F639" s="2"/>
      <c r="G639" s="2"/>
      <c r="H639" s="2"/>
      <c r="I639" s="2"/>
      <c r="J639" s="2"/>
      <c r="K639" s="2"/>
    </row>
    <row r="640" spans="3:11" ht="13" x14ac:dyDescent="0.15">
      <c r="C640" s="2"/>
      <c r="D640" s="2"/>
      <c r="E640" s="2"/>
      <c r="F640" s="2"/>
      <c r="G640" s="2"/>
      <c r="H640" s="2"/>
      <c r="I640" s="2"/>
      <c r="J640" s="2"/>
      <c r="K640" s="2"/>
    </row>
    <row r="641" spans="3:11" ht="13" x14ac:dyDescent="0.15">
      <c r="C641" s="2"/>
      <c r="D641" s="2"/>
      <c r="E641" s="2"/>
      <c r="F641" s="2"/>
      <c r="G641" s="2"/>
      <c r="H641" s="2"/>
      <c r="I641" s="2"/>
      <c r="J641" s="2"/>
      <c r="K641" s="2"/>
    </row>
    <row r="642" spans="3:11" ht="13" x14ac:dyDescent="0.15">
      <c r="C642" s="2"/>
      <c r="D642" s="2"/>
      <c r="E642" s="2"/>
      <c r="F642" s="2"/>
      <c r="G642" s="2"/>
      <c r="H642" s="2"/>
      <c r="I642" s="2"/>
      <c r="J642" s="2"/>
      <c r="K642" s="2"/>
    </row>
    <row r="643" spans="3:11" ht="13" x14ac:dyDescent="0.15">
      <c r="C643" s="2"/>
      <c r="D643" s="2"/>
      <c r="E643" s="2"/>
      <c r="F643" s="2"/>
      <c r="G643" s="2"/>
      <c r="H643" s="2"/>
      <c r="I643" s="2"/>
      <c r="J643" s="2"/>
      <c r="K643" s="2"/>
    </row>
    <row r="644" spans="3:11" ht="13" x14ac:dyDescent="0.15">
      <c r="C644" s="2"/>
      <c r="D644" s="2"/>
      <c r="E644" s="2"/>
      <c r="F644" s="2"/>
      <c r="G644" s="2"/>
      <c r="H644" s="2"/>
      <c r="I644" s="2"/>
      <c r="J644" s="2"/>
      <c r="K644" s="2"/>
    </row>
    <row r="645" spans="3:11" ht="13" x14ac:dyDescent="0.15">
      <c r="C645" s="2"/>
      <c r="D645" s="2"/>
      <c r="E645" s="2"/>
      <c r="F645" s="2"/>
      <c r="G645" s="2"/>
      <c r="H645" s="2"/>
      <c r="I645" s="2"/>
      <c r="J645" s="2"/>
      <c r="K645" s="2"/>
    </row>
    <row r="646" spans="3:11" ht="13" x14ac:dyDescent="0.15">
      <c r="C646" s="2"/>
      <c r="D646" s="2"/>
      <c r="E646" s="2"/>
      <c r="F646" s="2"/>
      <c r="G646" s="2"/>
      <c r="H646" s="2"/>
      <c r="I646" s="2"/>
      <c r="J646" s="2"/>
      <c r="K646" s="2"/>
    </row>
    <row r="647" spans="3:11" ht="13" x14ac:dyDescent="0.15">
      <c r="C647" s="2"/>
      <c r="D647" s="2"/>
      <c r="E647" s="2"/>
      <c r="F647" s="2"/>
      <c r="G647" s="2"/>
      <c r="H647" s="2"/>
      <c r="I647" s="2"/>
      <c r="J647" s="2"/>
      <c r="K647" s="2"/>
    </row>
    <row r="648" spans="3:11" ht="13" x14ac:dyDescent="0.15">
      <c r="C648" s="2"/>
      <c r="D648" s="2"/>
      <c r="E648" s="2"/>
      <c r="F648" s="2"/>
      <c r="G648" s="2"/>
      <c r="H648" s="2"/>
      <c r="I648" s="2"/>
      <c r="J648" s="2"/>
      <c r="K648" s="2"/>
    </row>
    <row r="649" spans="3:11" ht="13" x14ac:dyDescent="0.15">
      <c r="C649" s="2"/>
      <c r="D649" s="2"/>
      <c r="E649" s="2"/>
      <c r="F649" s="2"/>
      <c r="G649" s="2"/>
      <c r="H649" s="2"/>
      <c r="I649" s="2"/>
      <c r="J649" s="2"/>
      <c r="K649" s="2"/>
    </row>
    <row r="650" spans="3:11" ht="13" x14ac:dyDescent="0.15">
      <c r="C650" s="2"/>
      <c r="D650" s="2"/>
      <c r="E650" s="2"/>
      <c r="F650" s="2"/>
      <c r="G650" s="2"/>
      <c r="H650" s="2"/>
      <c r="I650" s="2"/>
      <c r="J650" s="2"/>
      <c r="K650" s="2"/>
    </row>
    <row r="651" spans="3:11" ht="13" x14ac:dyDescent="0.15">
      <c r="C651" s="2"/>
      <c r="D651" s="2"/>
      <c r="E651" s="2"/>
      <c r="F651" s="2"/>
      <c r="G651" s="2"/>
      <c r="H651" s="2"/>
      <c r="I651" s="2"/>
      <c r="J651" s="2"/>
      <c r="K651" s="2"/>
    </row>
    <row r="652" spans="3:11" ht="13" x14ac:dyDescent="0.15">
      <c r="C652" s="2"/>
      <c r="D652" s="2"/>
      <c r="E652" s="2"/>
      <c r="F652" s="2"/>
      <c r="G652" s="2"/>
      <c r="H652" s="2"/>
      <c r="I652" s="2"/>
      <c r="J652" s="2"/>
      <c r="K652" s="2"/>
    </row>
    <row r="653" spans="3:11" ht="13" x14ac:dyDescent="0.15">
      <c r="C653" s="2"/>
      <c r="D653" s="2"/>
      <c r="E653" s="2"/>
      <c r="F653" s="2"/>
      <c r="G653" s="2"/>
      <c r="H653" s="2"/>
      <c r="I653" s="2"/>
      <c r="J653" s="2"/>
      <c r="K653" s="2"/>
    </row>
    <row r="654" spans="3:11" ht="13" x14ac:dyDescent="0.15">
      <c r="C654" s="2"/>
      <c r="D654" s="2"/>
      <c r="E654" s="2"/>
      <c r="F654" s="2"/>
      <c r="G654" s="2"/>
      <c r="H654" s="2"/>
      <c r="I654" s="2"/>
      <c r="J654" s="2"/>
      <c r="K654" s="2"/>
    </row>
    <row r="655" spans="3:11" ht="13" x14ac:dyDescent="0.15">
      <c r="C655" s="2"/>
      <c r="D655" s="2"/>
      <c r="E655" s="2"/>
      <c r="F655" s="2"/>
      <c r="G655" s="2"/>
      <c r="H655" s="2"/>
      <c r="I655" s="2"/>
      <c r="J655" s="2"/>
      <c r="K655" s="2"/>
    </row>
    <row r="656" spans="3:11" ht="13" x14ac:dyDescent="0.15">
      <c r="C656" s="2"/>
      <c r="D656" s="2"/>
      <c r="E656" s="2"/>
      <c r="F656" s="2"/>
      <c r="G656" s="2"/>
      <c r="H656" s="2"/>
      <c r="I656" s="2"/>
      <c r="J656" s="2"/>
      <c r="K656" s="2"/>
    </row>
    <row r="657" spans="3:11" ht="13" x14ac:dyDescent="0.15">
      <c r="C657" s="2"/>
      <c r="D657" s="2"/>
      <c r="E657" s="2"/>
      <c r="F657" s="2"/>
      <c r="G657" s="2"/>
      <c r="H657" s="2"/>
      <c r="I657" s="2"/>
      <c r="J657" s="2"/>
      <c r="K657" s="2"/>
    </row>
    <row r="658" spans="3:11" ht="13" x14ac:dyDescent="0.15">
      <c r="C658" s="2"/>
      <c r="D658" s="2"/>
      <c r="E658" s="2"/>
      <c r="F658" s="2"/>
      <c r="G658" s="2"/>
      <c r="H658" s="2"/>
      <c r="I658" s="2"/>
      <c r="J658" s="2"/>
      <c r="K658" s="2"/>
    </row>
    <row r="659" spans="3:11" ht="13" x14ac:dyDescent="0.15">
      <c r="C659" s="2"/>
      <c r="D659" s="2"/>
      <c r="E659" s="2"/>
      <c r="F659" s="2"/>
      <c r="G659" s="2"/>
      <c r="H659" s="2"/>
      <c r="I659" s="2"/>
      <c r="J659" s="2"/>
      <c r="K659" s="2"/>
    </row>
    <row r="660" spans="3:11" ht="13" x14ac:dyDescent="0.15">
      <c r="C660" s="2"/>
      <c r="D660" s="2"/>
      <c r="E660" s="2"/>
      <c r="F660" s="2"/>
      <c r="G660" s="2"/>
      <c r="H660" s="2"/>
      <c r="I660" s="2"/>
      <c r="J660" s="2"/>
      <c r="K660" s="2"/>
    </row>
    <row r="661" spans="3:11" ht="13" x14ac:dyDescent="0.15">
      <c r="C661" s="2"/>
      <c r="D661" s="2"/>
      <c r="E661" s="2"/>
      <c r="F661" s="2"/>
      <c r="G661" s="2"/>
      <c r="H661" s="2"/>
      <c r="I661" s="2"/>
      <c r="J661" s="2"/>
      <c r="K661" s="2"/>
    </row>
    <row r="662" spans="3:11" ht="13" x14ac:dyDescent="0.15">
      <c r="C662" s="2"/>
      <c r="D662" s="2"/>
      <c r="E662" s="2"/>
      <c r="F662" s="2"/>
      <c r="G662" s="2"/>
      <c r="H662" s="2"/>
      <c r="I662" s="2"/>
      <c r="J662" s="2"/>
      <c r="K662" s="2"/>
    </row>
    <row r="663" spans="3:11" ht="13" x14ac:dyDescent="0.15">
      <c r="C663" s="2"/>
      <c r="D663" s="2"/>
      <c r="E663" s="2"/>
      <c r="F663" s="2"/>
      <c r="G663" s="2"/>
      <c r="H663" s="2"/>
      <c r="I663" s="2"/>
      <c r="J663" s="2"/>
      <c r="K663" s="2"/>
    </row>
    <row r="664" spans="3:11" ht="13" x14ac:dyDescent="0.15">
      <c r="C664" s="2"/>
      <c r="D664" s="2"/>
      <c r="E664" s="2"/>
      <c r="F664" s="2"/>
      <c r="G664" s="2"/>
      <c r="H664" s="2"/>
      <c r="I664" s="2"/>
      <c r="J664" s="2"/>
      <c r="K664" s="2"/>
    </row>
    <row r="665" spans="3:11" ht="13" x14ac:dyDescent="0.15">
      <c r="C665" s="2"/>
      <c r="D665" s="2"/>
      <c r="E665" s="2"/>
      <c r="F665" s="2"/>
      <c r="G665" s="2"/>
      <c r="H665" s="2"/>
      <c r="I665" s="2"/>
      <c r="J665" s="2"/>
      <c r="K665" s="2"/>
    </row>
    <row r="666" spans="3:11" ht="13" x14ac:dyDescent="0.15">
      <c r="C666" s="2"/>
      <c r="D666" s="2"/>
      <c r="E666" s="2"/>
      <c r="F666" s="2"/>
      <c r="G666" s="2"/>
      <c r="H666" s="2"/>
      <c r="I666" s="2"/>
      <c r="J666" s="2"/>
      <c r="K666" s="2"/>
    </row>
    <row r="667" spans="3:11" ht="13" x14ac:dyDescent="0.15">
      <c r="C667" s="2"/>
      <c r="D667" s="2"/>
      <c r="E667" s="2"/>
      <c r="F667" s="2"/>
      <c r="G667" s="2"/>
      <c r="H667" s="2"/>
      <c r="I667" s="2"/>
      <c r="J667" s="2"/>
      <c r="K667" s="2"/>
    </row>
    <row r="668" spans="3:11" ht="13" x14ac:dyDescent="0.15">
      <c r="C668" s="2"/>
      <c r="D668" s="2"/>
      <c r="E668" s="2"/>
      <c r="F668" s="2"/>
      <c r="G668" s="2"/>
      <c r="H668" s="2"/>
      <c r="I668" s="2"/>
      <c r="J668" s="2"/>
      <c r="K668" s="2"/>
    </row>
    <row r="669" spans="3:11" ht="13" x14ac:dyDescent="0.15">
      <c r="C669" s="2"/>
      <c r="D669" s="2"/>
      <c r="E669" s="2"/>
      <c r="F669" s="2"/>
      <c r="G669" s="2"/>
      <c r="H669" s="2"/>
      <c r="I669" s="2"/>
      <c r="J669" s="2"/>
      <c r="K669" s="2"/>
    </row>
    <row r="670" spans="3:11" ht="13" x14ac:dyDescent="0.15">
      <c r="C670" s="2"/>
      <c r="D670" s="2"/>
      <c r="E670" s="2"/>
      <c r="F670" s="2"/>
      <c r="G670" s="2"/>
      <c r="H670" s="2"/>
      <c r="I670" s="2"/>
      <c r="J670" s="2"/>
      <c r="K670" s="2"/>
    </row>
    <row r="671" spans="3:11" ht="13" x14ac:dyDescent="0.15">
      <c r="C671" s="2"/>
      <c r="D671" s="2"/>
      <c r="E671" s="2"/>
      <c r="F671" s="2"/>
      <c r="G671" s="2"/>
      <c r="H671" s="2"/>
      <c r="I671" s="2"/>
      <c r="J671" s="2"/>
      <c r="K671" s="2"/>
    </row>
    <row r="672" spans="3:11" ht="13" x14ac:dyDescent="0.15">
      <c r="C672" s="2"/>
      <c r="D672" s="2"/>
      <c r="E672" s="2"/>
      <c r="F672" s="2"/>
      <c r="G672" s="2"/>
      <c r="H672" s="2"/>
      <c r="I672" s="2"/>
      <c r="J672" s="2"/>
      <c r="K672" s="2"/>
    </row>
    <row r="673" spans="3:11" ht="13" x14ac:dyDescent="0.15">
      <c r="C673" s="2"/>
      <c r="D673" s="2"/>
      <c r="E673" s="2"/>
      <c r="F673" s="2"/>
      <c r="G673" s="2"/>
      <c r="H673" s="2"/>
      <c r="I673" s="2"/>
      <c r="J673" s="2"/>
      <c r="K673" s="2"/>
    </row>
    <row r="674" spans="3:11" ht="13" x14ac:dyDescent="0.15">
      <c r="C674" s="2"/>
      <c r="D674" s="2"/>
      <c r="E674" s="2"/>
      <c r="F674" s="2"/>
      <c r="G674" s="2"/>
      <c r="H674" s="2"/>
      <c r="I674" s="2"/>
      <c r="J674" s="2"/>
      <c r="K674" s="2"/>
    </row>
    <row r="675" spans="3:11" ht="13" x14ac:dyDescent="0.15">
      <c r="C675" s="2"/>
      <c r="D675" s="2"/>
      <c r="E675" s="2"/>
      <c r="F675" s="2"/>
      <c r="G675" s="2"/>
      <c r="H675" s="2"/>
      <c r="I675" s="2"/>
      <c r="J675" s="2"/>
      <c r="K675" s="2"/>
    </row>
    <row r="676" spans="3:11" ht="13" x14ac:dyDescent="0.15">
      <c r="C676" s="2"/>
      <c r="D676" s="2"/>
      <c r="E676" s="2"/>
      <c r="F676" s="2"/>
      <c r="G676" s="2"/>
      <c r="H676" s="2"/>
      <c r="I676" s="2"/>
      <c r="J676" s="2"/>
      <c r="K676" s="2"/>
    </row>
    <row r="677" spans="3:11" ht="13" x14ac:dyDescent="0.15">
      <c r="C677" s="2"/>
      <c r="D677" s="2"/>
      <c r="E677" s="2"/>
      <c r="F677" s="2"/>
      <c r="G677" s="2"/>
      <c r="H677" s="2"/>
      <c r="I677" s="2"/>
      <c r="J677" s="2"/>
      <c r="K677" s="2"/>
    </row>
    <row r="678" spans="3:11" ht="13" x14ac:dyDescent="0.15">
      <c r="C678" s="2"/>
      <c r="D678" s="2"/>
      <c r="E678" s="2"/>
      <c r="F678" s="2"/>
      <c r="G678" s="2"/>
      <c r="H678" s="2"/>
      <c r="I678" s="2"/>
      <c r="J678" s="2"/>
      <c r="K678" s="2"/>
    </row>
    <row r="679" spans="3:11" ht="13" x14ac:dyDescent="0.15">
      <c r="C679" s="2"/>
      <c r="D679" s="2"/>
      <c r="E679" s="2"/>
      <c r="F679" s="2"/>
      <c r="G679" s="2"/>
      <c r="H679" s="2"/>
      <c r="I679" s="2"/>
      <c r="J679" s="2"/>
      <c r="K679" s="2"/>
    </row>
    <row r="680" spans="3:11" ht="13" x14ac:dyDescent="0.15">
      <c r="C680" s="2"/>
      <c r="D680" s="2"/>
      <c r="E680" s="2"/>
      <c r="F680" s="2"/>
      <c r="G680" s="2"/>
      <c r="H680" s="2"/>
      <c r="I680" s="2"/>
      <c r="J680" s="2"/>
      <c r="K680" s="2"/>
    </row>
    <row r="681" spans="3:11" ht="13" x14ac:dyDescent="0.15">
      <c r="C681" s="2"/>
      <c r="D681" s="2"/>
      <c r="E681" s="2"/>
      <c r="F681" s="2"/>
      <c r="G681" s="2"/>
      <c r="H681" s="2"/>
      <c r="I681" s="2"/>
      <c r="J681" s="2"/>
      <c r="K681" s="2"/>
    </row>
    <row r="682" spans="3:11" ht="13" x14ac:dyDescent="0.15">
      <c r="C682" s="2"/>
      <c r="D682" s="2"/>
      <c r="E682" s="2"/>
      <c r="F682" s="2"/>
      <c r="G682" s="2"/>
      <c r="H682" s="2"/>
      <c r="I682" s="2"/>
      <c r="J682" s="2"/>
      <c r="K682" s="2"/>
    </row>
    <row r="683" spans="3:11" ht="13" x14ac:dyDescent="0.15">
      <c r="C683" s="2"/>
      <c r="D683" s="2"/>
      <c r="E683" s="2"/>
      <c r="F683" s="2"/>
      <c r="G683" s="2"/>
      <c r="H683" s="2"/>
      <c r="I683" s="2"/>
      <c r="J683" s="2"/>
      <c r="K683" s="2"/>
    </row>
    <row r="684" spans="3:11" ht="13" x14ac:dyDescent="0.15">
      <c r="C684" s="2"/>
      <c r="D684" s="2"/>
      <c r="E684" s="2"/>
      <c r="F684" s="2"/>
      <c r="G684" s="2"/>
      <c r="H684" s="2"/>
      <c r="I684" s="2"/>
      <c r="J684" s="2"/>
      <c r="K684" s="2"/>
    </row>
    <row r="685" spans="3:11" ht="13" x14ac:dyDescent="0.15">
      <c r="C685" s="2"/>
      <c r="D685" s="2"/>
      <c r="E685" s="2"/>
      <c r="F685" s="2"/>
      <c r="G685" s="2"/>
      <c r="H685" s="2"/>
      <c r="I685" s="2"/>
      <c r="J685" s="2"/>
      <c r="K685" s="2"/>
    </row>
    <row r="686" spans="3:11" ht="13" x14ac:dyDescent="0.15">
      <c r="C686" s="2"/>
      <c r="D686" s="2"/>
      <c r="E686" s="2"/>
      <c r="F686" s="2"/>
      <c r="G686" s="2"/>
      <c r="H686" s="2"/>
      <c r="I686" s="2"/>
      <c r="J686" s="2"/>
      <c r="K686" s="2"/>
    </row>
    <row r="687" spans="3:11" ht="13" x14ac:dyDescent="0.15">
      <c r="C687" s="2"/>
      <c r="D687" s="2"/>
      <c r="E687" s="2"/>
      <c r="F687" s="2"/>
      <c r="G687" s="2"/>
      <c r="H687" s="2"/>
      <c r="I687" s="2"/>
      <c r="J687" s="2"/>
      <c r="K687" s="2"/>
    </row>
    <row r="688" spans="3:11" ht="13" x14ac:dyDescent="0.15">
      <c r="C688" s="2"/>
      <c r="D688" s="2"/>
      <c r="E688" s="2"/>
      <c r="F688" s="2"/>
      <c r="G688" s="2"/>
      <c r="H688" s="2"/>
      <c r="I688" s="2"/>
      <c r="J688" s="2"/>
      <c r="K688" s="2"/>
    </row>
    <row r="689" spans="3:11" ht="13" x14ac:dyDescent="0.15">
      <c r="C689" s="2"/>
      <c r="D689" s="2"/>
      <c r="E689" s="2"/>
      <c r="F689" s="2"/>
      <c r="G689" s="2"/>
      <c r="H689" s="2"/>
      <c r="I689" s="2"/>
      <c r="J689" s="2"/>
      <c r="K689" s="2"/>
    </row>
    <row r="690" spans="3:11" ht="13" x14ac:dyDescent="0.15">
      <c r="C690" s="2"/>
      <c r="D690" s="2"/>
      <c r="E690" s="2"/>
      <c r="F690" s="2"/>
      <c r="G690" s="2"/>
      <c r="H690" s="2"/>
      <c r="I690" s="2"/>
      <c r="J690" s="2"/>
      <c r="K690" s="2"/>
    </row>
    <row r="691" spans="3:11" ht="13" x14ac:dyDescent="0.15">
      <c r="C691" s="2"/>
      <c r="D691" s="2"/>
      <c r="E691" s="2"/>
      <c r="F691" s="2"/>
      <c r="G691" s="2"/>
      <c r="H691" s="2"/>
      <c r="I691" s="2"/>
      <c r="J691" s="2"/>
      <c r="K691" s="2"/>
    </row>
    <row r="692" spans="3:11" ht="13" x14ac:dyDescent="0.15">
      <c r="C692" s="2"/>
      <c r="D692" s="2"/>
      <c r="E692" s="2"/>
      <c r="F692" s="2"/>
      <c r="G692" s="2"/>
      <c r="H692" s="2"/>
      <c r="I692" s="2"/>
      <c r="J692" s="2"/>
      <c r="K692" s="2"/>
    </row>
    <row r="693" spans="3:11" ht="13" x14ac:dyDescent="0.15">
      <c r="C693" s="2"/>
      <c r="D693" s="2"/>
      <c r="E693" s="2"/>
      <c r="F693" s="2"/>
      <c r="G693" s="2"/>
      <c r="H693" s="2"/>
      <c r="I693" s="2"/>
      <c r="J693" s="2"/>
      <c r="K693" s="2"/>
    </row>
    <row r="694" spans="3:11" ht="13" x14ac:dyDescent="0.15">
      <c r="C694" s="2"/>
      <c r="D694" s="2"/>
      <c r="E694" s="2"/>
      <c r="F694" s="2"/>
      <c r="G694" s="2"/>
      <c r="H694" s="2"/>
      <c r="I694" s="2"/>
      <c r="J694" s="2"/>
      <c r="K694" s="2"/>
    </row>
    <row r="695" spans="3:11" ht="13" x14ac:dyDescent="0.15">
      <c r="C695" s="2"/>
      <c r="D695" s="2"/>
      <c r="E695" s="2"/>
      <c r="F695" s="2"/>
      <c r="G695" s="2"/>
      <c r="H695" s="2"/>
      <c r="I695" s="2"/>
      <c r="J695" s="2"/>
      <c r="K695" s="2"/>
    </row>
    <row r="696" spans="3:11" ht="13" x14ac:dyDescent="0.15">
      <c r="C696" s="2"/>
      <c r="D696" s="2"/>
      <c r="E696" s="2"/>
      <c r="F696" s="2"/>
      <c r="G696" s="2"/>
      <c r="H696" s="2"/>
      <c r="I696" s="2"/>
      <c r="J696" s="2"/>
      <c r="K696" s="2"/>
    </row>
    <row r="697" spans="3:11" ht="13" x14ac:dyDescent="0.15">
      <c r="C697" s="2"/>
      <c r="D697" s="2"/>
      <c r="E697" s="2"/>
      <c r="F697" s="2"/>
      <c r="G697" s="2"/>
      <c r="H697" s="2"/>
      <c r="I697" s="2"/>
      <c r="J697" s="2"/>
      <c r="K697" s="2"/>
    </row>
    <row r="698" spans="3:11" ht="13" x14ac:dyDescent="0.15">
      <c r="C698" s="2"/>
      <c r="D698" s="2"/>
      <c r="E698" s="2"/>
      <c r="F698" s="2"/>
      <c r="G698" s="2"/>
      <c r="H698" s="2"/>
      <c r="I698" s="2"/>
      <c r="J698" s="2"/>
      <c r="K698" s="2"/>
    </row>
    <row r="699" spans="3:11" ht="13" x14ac:dyDescent="0.15">
      <c r="C699" s="2"/>
      <c r="D699" s="2"/>
      <c r="E699" s="2"/>
      <c r="F699" s="2"/>
      <c r="G699" s="2"/>
      <c r="H699" s="2"/>
      <c r="I699" s="2"/>
      <c r="J699" s="2"/>
      <c r="K699" s="2"/>
    </row>
    <row r="700" spans="3:11" ht="13" x14ac:dyDescent="0.15">
      <c r="C700" s="2"/>
      <c r="D700" s="2"/>
      <c r="E700" s="2"/>
      <c r="F700" s="2"/>
      <c r="G700" s="2"/>
      <c r="H700" s="2"/>
      <c r="I700" s="2"/>
      <c r="J700" s="2"/>
      <c r="K700" s="2"/>
    </row>
    <row r="701" spans="3:11" ht="13" x14ac:dyDescent="0.15">
      <c r="C701" s="2"/>
      <c r="D701" s="2"/>
      <c r="E701" s="2"/>
      <c r="F701" s="2"/>
      <c r="G701" s="2"/>
      <c r="H701" s="2"/>
      <c r="I701" s="2"/>
      <c r="J701" s="2"/>
      <c r="K701" s="2"/>
    </row>
    <row r="702" spans="3:11" ht="13" x14ac:dyDescent="0.15">
      <c r="C702" s="2"/>
      <c r="D702" s="2"/>
      <c r="E702" s="2"/>
      <c r="F702" s="2"/>
      <c r="G702" s="2"/>
      <c r="H702" s="2"/>
      <c r="I702" s="2"/>
      <c r="J702" s="2"/>
      <c r="K702" s="2"/>
    </row>
    <row r="703" spans="3:11" ht="13" x14ac:dyDescent="0.15">
      <c r="C703" s="2"/>
      <c r="D703" s="2"/>
      <c r="E703" s="2"/>
      <c r="F703" s="2"/>
      <c r="G703" s="2"/>
      <c r="H703" s="2"/>
      <c r="I703" s="2"/>
      <c r="J703" s="2"/>
      <c r="K703" s="2"/>
    </row>
    <row r="704" spans="3:11" ht="13" x14ac:dyDescent="0.15">
      <c r="C704" s="2"/>
      <c r="D704" s="2"/>
      <c r="E704" s="2"/>
      <c r="F704" s="2"/>
      <c r="G704" s="2"/>
      <c r="H704" s="2"/>
      <c r="I704" s="2"/>
      <c r="J704" s="2"/>
      <c r="K704" s="2"/>
    </row>
    <row r="705" spans="3:11" ht="13" x14ac:dyDescent="0.15">
      <c r="C705" s="2"/>
      <c r="D705" s="2"/>
      <c r="E705" s="2"/>
      <c r="F705" s="2"/>
      <c r="G705" s="2"/>
      <c r="H705" s="2"/>
      <c r="I705" s="2"/>
      <c r="J705" s="2"/>
      <c r="K705" s="2"/>
    </row>
    <row r="706" spans="3:11" ht="13" x14ac:dyDescent="0.15">
      <c r="C706" s="2"/>
      <c r="D706" s="2"/>
      <c r="E706" s="2"/>
      <c r="F706" s="2"/>
      <c r="G706" s="2"/>
      <c r="H706" s="2"/>
      <c r="I706" s="2"/>
      <c r="J706" s="2"/>
      <c r="K706" s="2"/>
    </row>
    <row r="707" spans="3:11" ht="13" x14ac:dyDescent="0.15">
      <c r="C707" s="2"/>
      <c r="D707" s="2"/>
      <c r="E707" s="2"/>
      <c r="F707" s="2"/>
      <c r="G707" s="2"/>
      <c r="H707" s="2"/>
      <c r="I707" s="2"/>
      <c r="J707" s="2"/>
      <c r="K707" s="2"/>
    </row>
    <row r="708" spans="3:11" ht="13" x14ac:dyDescent="0.15">
      <c r="C708" s="2"/>
      <c r="D708" s="2"/>
      <c r="E708" s="2"/>
      <c r="F708" s="2"/>
      <c r="G708" s="2"/>
      <c r="H708" s="2"/>
      <c r="I708" s="2"/>
      <c r="J708" s="2"/>
      <c r="K708" s="2"/>
    </row>
    <row r="709" spans="3:11" ht="13" x14ac:dyDescent="0.15">
      <c r="C709" s="2"/>
      <c r="D709" s="2"/>
      <c r="E709" s="2"/>
      <c r="F709" s="2"/>
      <c r="G709" s="2"/>
      <c r="H709" s="2"/>
      <c r="I709" s="2"/>
      <c r="J709" s="2"/>
      <c r="K709" s="2"/>
    </row>
    <row r="710" spans="3:11" ht="13" x14ac:dyDescent="0.15">
      <c r="C710" s="2"/>
      <c r="D710" s="2"/>
      <c r="E710" s="2"/>
      <c r="F710" s="2"/>
      <c r="G710" s="2"/>
      <c r="H710" s="2"/>
      <c r="I710" s="2"/>
      <c r="J710" s="2"/>
      <c r="K710" s="2"/>
    </row>
    <row r="711" spans="3:11" ht="13" x14ac:dyDescent="0.15">
      <c r="C711" s="2"/>
      <c r="D711" s="2"/>
      <c r="E711" s="2"/>
      <c r="F711" s="2"/>
      <c r="G711" s="2"/>
      <c r="H711" s="2"/>
      <c r="I711" s="2"/>
      <c r="J711" s="2"/>
      <c r="K711" s="2"/>
    </row>
    <row r="712" spans="3:11" ht="13" x14ac:dyDescent="0.15">
      <c r="C712" s="2"/>
      <c r="D712" s="2"/>
      <c r="E712" s="2"/>
      <c r="F712" s="2"/>
      <c r="G712" s="2"/>
      <c r="H712" s="2"/>
      <c r="I712" s="2"/>
      <c r="J712" s="2"/>
      <c r="K712" s="2"/>
    </row>
    <row r="713" spans="3:11" ht="13" x14ac:dyDescent="0.15">
      <c r="C713" s="2"/>
      <c r="D713" s="2"/>
      <c r="E713" s="2"/>
      <c r="F713" s="2"/>
      <c r="G713" s="2"/>
      <c r="H713" s="2"/>
      <c r="I713" s="2"/>
      <c r="J713" s="2"/>
      <c r="K713" s="2"/>
    </row>
    <row r="714" spans="3:11" ht="13" x14ac:dyDescent="0.15">
      <c r="C714" s="2"/>
      <c r="D714" s="2"/>
      <c r="E714" s="2"/>
      <c r="F714" s="2"/>
      <c r="G714" s="2"/>
      <c r="H714" s="2"/>
      <c r="I714" s="2"/>
      <c r="J714" s="2"/>
      <c r="K714" s="2"/>
    </row>
    <row r="715" spans="3:11" ht="13" x14ac:dyDescent="0.15">
      <c r="C715" s="2"/>
      <c r="D715" s="2"/>
      <c r="E715" s="2"/>
      <c r="F715" s="2"/>
      <c r="G715" s="2"/>
      <c r="H715" s="2"/>
      <c r="I715" s="2"/>
      <c r="J715" s="2"/>
      <c r="K715" s="2"/>
    </row>
    <row r="716" spans="3:11" ht="13" x14ac:dyDescent="0.15">
      <c r="C716" s="2"/>
      <c r="D716" s="2"/>
      <c r="E716" s="2"/>
      <c r="F716" s="2"/>
      <c r="G716" s="2"/>
      <c r="H716" s="2"/>
      <c r="I716" s="2"/>
      <c r="J716" s="2"/>
      <c r="K716" s="2"/>
    </row>
    <row r="717" spans="3:11" ht="13" x14ac:dyDescent="0.15">
      <c r="C717" s="2"/>
      <c r="D717" s="2"/>
      <c r="E717" s="2"/>
      <c r="F717" s="2"/>
      <c r="G717" s="2"/>
      <c r="H717" s="2"/>
      <c r="I717" s="2"/>
      <c r="J717" s="2"/>
      <c r="K717" s="2"/>
    </row>
    <row r="718" spans="3:11" ht="13" x14ac:dyDescent="0.15">
      <c r="C718" s="2"/>
      <c r="D718" s="2"/>
      <c r="E718" s="2"/>
      <c r="F718" s="2"/>
      <c r="G718" s="2"/>
      <c r="H718" s="2"/>
      <c r="I718" s="2"/>
      <c r="J718" s="2"/>
      <c r="K718" s="2"/>
    </row>
    <row r="719" spans="3:11" ht="13" x14ac:dyDescent="0.15">
      <c r="C719" s="2"/>
      <c r="D719" s="2"/>
      <c r="E719" s="2"/>
      <c r="F719" s="2"/>
      <c r="G719" s="2"/>
      <c r="H719" s="2"/>
      <c r="I719" s="2"/>
      <c r="J719" s="2"/>
      <c r="K719" s="2"/>
    </row>
    <row r="720" spans="3:11" ht="13" x14ac:dyDescent="0.15">
      <c r="C720" s="2"/>
      <c r="D720" s="2"/>
      <c r="E720" s="2"/>
      <c r="F720" s="2"/>
      <c r="G720" s="2"/>
      <c r="H720" s="2"/>
      <c r="I720" s="2"/>
      <c r="J720" s="2"/>
      <c r="K720" s="2"/>
    </row>
    <row r="721" spans="3:11" ht="13" x14ac:dyDescent="0.15">
      <c r="C721" s="2"/>
      <c r="D721" s="2"/>
      <c r="E721" s="2"/>
      <c r="F721" s="2"/>
      <c r="G721" s="2"/>
      <c r="H721" s="2"/>
      <c r="I721" s="2"/>
      <c r="J721" s="2"/>
      <c r="K721" s="2"/>
    </row>
    <row r="722" spans="3:11" ht="13" x14ac:dyDescent="0.15">
      <c r="C722" s="2"/>
      <c r="D722" s="2"/>
      <c r="E722" s="2"/>
      <c r="F722" s="2"/>
      <c r="G722" s="2"/>
      <c r="H722" s="2"/>
      <c r="I722" s="2"/>
      <c r="J722" s="2"/>
      <c r="K722" s="2"/>
    </row>
    <row r="723" spans="3:11" ht="13" x14ac:dyDescent="0.15">
      <c r="C723" s="2"/>
      <c r="D723" s="2"/>
      <c r="E723" s="2"/>
      <c r="F723" s="2"/>
      <c r="G723" s="2"/>
      <c r="H723" s="2"/>
      <c r="I723" s="2"/>
      <c r="J723" s="2"/>
      <c r="K723" s="2"/>
    </row>
    <row r="724" spans="3:11" ht="13" x14ac:dyDescent="0.15">
      <c r="C724" s="2"/>
      <c r="D724" s="2"/>
      <c r="E724" s="2"/>
      <c r="F724" s="2"/>
      <c r="G724" s="2"/>
      <c r="H724" s="2"/>
      <c r="I724" s="2"/>
      <c r="J724" s="2"/>
      <c r="K724" s="2"/>
    </row>
    <row r="725" spans="3:11" ht="13" x14ac:dyDescent="0.15">
      <c r="C725" s="2"/>
      <c r="D725" s="2"/>
      <c r="E725" s="2"/>
      <c r="F725" s="2"/>
      <c r="G725" s="2"/>
      <c r="H725" s="2"/>
      <c r="I725" s="2"/>
      <c r="J725" s="2"/>
      <c r="K725" s="2"/>
    </row>
    <row r="726" spans="3:11" ht="13" x14ac:dyDescent="0.15">
      <c r="C726" s="2"/>
      <c r="D726" s="2"/>
      <c r="E726" s="2"/>
      <c r="F726" s="2"/>
      <c r="G726" s="2"/>
      <c r="H726" s="2"/>
      <c r="I726" s="2"/>
      <c r="J726" s="2"/>
      <c r="K726" s="2"/>
    </row>
    <row r="727" spans="3:11" ht="13" x14ac:dyDescent="0.15">
      <c r="C727" s="2"/>
      <c r="D727" s="2"/>
      <c r="E727" s="2"/>
      <c r="F727" s="2"/>
      <c r="G727" s="2"/>
      <c r="H727" s="2"/>
      <c r="I727" s="2"/>
      <c r="J727" s="2"/>
      <c r="K727" s="2"/>
    </row>
    <row r="728" spans="3:11" ht="13" x14ac:dyDescent="0.15">
      <c r="C728" s="2"/>
      <c r="D728" s="2"/>
      <c r="E728" s="2"/>
      <c r="F728" s="2"/>
      <c r="G728" s="2"/>
      <c r="H728" s="2"/>
      <c r="I728" s="2"/>
      <c r="J728" s="2"/>
      <c r="K728" s="2"/>
    </row>
    <row r="729" spans="3:11" ht="13" x14ac:dyDescent="0.15">
      <c r="C729" s="2"/>
      <c r="D729" s="2"/>
      <c r="E729" s="2"/>
      <c r="F729" s="2"/>
      <c r="G729" s="2"/>
      <c r="H729" s="2"/>
      <c r="I729" s="2"/>
      <c r="J729" s="2"/>
      <c r="K729" s="2"/>
    </row>
    <row r="730" spans="3:11" ht="13" x14ac:dyDescent="0.15">
      <c r="C730" s="2"/>
      <c r="D730" s="2"/>
      <c r="E730" s="2"/>
      <c r="F730" s="2"/>
      <c r="G730" s="2"/>
      <c r="H730" s="2"/>
      <c r="I730" s="2"/>
      <c r="J730" s="2"/>
      <c r="K730" s="2"/>
    </row>
    <row r="731" spans="3:11" ht="13" x14ac:dyDescent="0.15">
      <c r="C731" s="2"/>
      <c r="D731" s="2"/>
      <c r="E731" s="2"/>
      <c r="F731" s="2"/>
      <c r="G731" s="2"/>
      <c r="H731" s="2"/>
      <c r="I731" s="2"/>
      <c r="J731" s="2"/>
      <c r="K731" s="2"/>
    </row>
    <row r="732" spans="3:11" ht="13" x14ac:dyDescent="0.15">
      <c r="C732" s="2"/>
      <c r="D732" s="2"/>
      <c r="E732" s="2"/>
      <c r="F732" s="2"/>
      <c r="G732" s="2"/>
      <c r="H732" s="2"/>
      <c r="I732" s="2"/>
      <c r="J732" s="2"/>
      <c r="K732" s="2"/>
    </row>
    <row r="733" spans="3:11" ht="13" x14ac:dyDescent="0.15">
      <c r="C733" s="2"/>
      <c r="D733" s="2"/>
      <c r="E733" s="2"/>
      <c r="F733" s="2"/>
      <c r="G733" s="2"/>
      <c r="H733" s="2"/>
      <c r="I733" s="2"/>
      <c r="J733" s="2"/>
      <c r="K733" s="2"/>
    </row>
    <row r="734" spans="3:11" ht="13" x14ac:dyDescent="0.15">
      <c r="C734" s="2"/>
      <c r="D734" s="2"/>
      <c r="E734" s="2"/>
      <c r="F734" s="2"/>
      <c r="G734" s="2"/>
      <c r="H734" s="2"/>
      <c r="I734" s="2"/>
      <c r="J734" s="2"/>
      <c r="K734" s="2"/>
    </row>
    <row r="735" spans="3:11" ht="13" x14ac:dyDescent="0.15">
      <c r="C735" s="2"/>
      <c r="D735" s="2"/>
      <c r="E735" s="2"/>
      <c r="F735" s="2"/>
      <c r="G735" s="2"/>
      <c r="H735" s="2"/>
      <c r="I735" s="2"/>
      <c r="J735" s="2"/>
      <c r="K735" s="2"/>
    </row>
    <row r="736" spans="3:11" ht="13" x14ac:dyDescent="0.15">
      <c r="C736" s="2"/>
      <c r="D736" s="2"/>
      <c r="E736" s="2"/>
      <c r="F736" s="2"/>
      <c r="G736" s="2"/>
      <c r="H736" s="2"/>
      <c r="I736" s="2"/>
      <c r="J736" s="2"/>
      <c r="K736" s="2"/>
    </row>
    <row r="737" spans="3:11" ht="13" x14ac:dyDescent="0.15">
      <c r="C737" s="2"/>
      <c r="D737" s="2"/>
      <c r="E737" s="2"/>
      <c r="F737" s="2"/>
      <c r="G737" s="2"/>
      <c r="H737" s="2"/>
      <c r="I737" s="2"/>
      <c r="J737" s="2"/>
      <c r="K737" s="2"/>
    </row>
    <row r="738" spans="3:11" ht="13" x14ac:dyDescent="0.15">
      <c r="C738" s="2"/>
      <c r="D738" s="2"/>
      <c r="E738" s="2"/>
      <c r="F738" s="2"/>
      <c r="G738" s="2"/>
      <c r="H738" s="2"/>
      <c r="I738" s="2"/>
      <c r="J738" s="2"/>
      <c r="K738" s="2"/>
    </row>
    <row r="739" spans="3:11" ht="13" x14ac:dyDescent="0.15">
      <c r="C739" s="2"/>
      <c r="D739" s="2"/>
      <c r="E739" s="2"/>
      <c r="F739" s="2"/>
      <c r="G739" s="2"/>
      <c r="H739" s="2"/>
      <c r="I739" s="2"/>
      <c r="J739" s="2"/>
      <c r="K739" s="2"/>
    </row>
    <row r="740" spans="3:11" ht="13" x14ac:dyDescent="0.15">
      <c r="C740" s="2"/>
      <c r="D740" s="2"/>
      <c r="E740" s="2"/>
      <c r="F740" s="2"/>
      <c r="G740" s="2"/>
      <c r="H740" s="2"/>
      <c r="I740" s="2"/>
      <c r="J740" s="2"/>
      <c r="K740" s="2"/>
    </row>
    <row r="741" spans="3:11" ht="13" x14ac:dyDescent="0.15">
      <c r="C741" s="2"/>
      <c r="D741" s="2"/>
      <c r="E741" s="2"/>
      <c r="F741" s="2"/>
      <c r="G741" s="2"/>
      <c r="H741" s="2"/>
      <c r="I741" s="2"/>
      <c r="J741" s="2"/>
      <c r="K741" s="2"/>
    </row>
    <row r="742" spans="3:11" ht="13" x14ac:dyDescent="0.15">
      <c r="C742" s="2"/>
      <c r="D742" s="2"/>
      <c r="E742" s="2"/>
      <c r="F742" s="2"/>
      <c r="G742" s="2"/>
      <c r="H742" s="2"/>
      <c r="I742" s="2"/>
      <c r="J742" s="2"/>
      <c r="K742" s="2"/>
    </row>
    <row r="743" spans="3:11" ht="13" x14ac:dyDescent="0.15">
      <c r="C743" s="2"/>
      <c r="D743" s="2"/>
      <c r="E743" s="2"/>
      <c r="F743" s="2"/>
      <c r="G743" s="2"/>
      <c r="H743" s="2"/>
      <c r="I743" s="2"/>
      <c r="J743" s="2"/>
      <c r="K743" s="2"/>
    </row>
    <row r="744" spans="3:11" ht="13" x14ac:dyDescent="0.15">
      <c r="C744" s="2"/>
      <c r="D744" s="2"/>
      <c r="E744" s="2"/>
      <c r="F744" s="2"/>
      <c r="G744" s="2"/>
      <c r="H744" s="2"/>
      <c r="I744" s="2"/>
      <c r="J744" s="2"/>
      <c r="K744" s="2"/>
    </row>
    <row r="745" spans="3:11" ht="13" x14ac:dyDescent="0.15">
      <c r="C745" s="2"/>
      <c r="D745" s="2"/>
      <c r="E745" s="2"/>
      <c r="F745" s="2"/>
      <c r="G745" s="2"/>
      <c r="H745" s="2"/>
      <c r="I745" s="2"/>
      <c r="J745" s="2"/>
      <c r="K745" s="2"/>
    </row>
    <row r="746" spans="3:11" ht="13" x14ac:dyDescent="0.15">
      <c r="C746" s="2"/>
      <c r="D746" s="2"/>
      <c r="E746" s="2"/>
      <c r="F746" s="2"/>
      <c r="G746" s="2"/>
      <c r="H746" s="2"/>
      <c r="I746" s="2"/>
      <c r="J746" s="2"/>
      <c r="K746" s="2"/>
    </row>
    <row r="747" spans="3:11" ht="13" x14ac:dyDescent="0.15">
      <c r="C747" s="2"/>
      <c r="D747" s="2"/>
      <c r="E747" s="2"/>
      <c r="F747" s="2"/>
      <c r="G747" s="2"/>
      <c r="H747" s="2"/>
      <c r="I747" s="2"/>
      <c r="J747" s="2"/>
      <c r="K747" s="2"/>
    </row>
    <row r="748" spans="3:11" ht="13" x14ac:dyDescent="0.15">
      <c r="C748" s="2"/>
      <c r="D748" s="2"/>
      <c r="E748" s="2"/>
      <c r="F748" s="2"/>
      <c r="G748" s="2"/>
      <c r="H748" s="2"/>
      <c r="I748" s="2"/>
      <c r="J748" s="2"/>
      <c r="K748" s="2"/>
    </row>
    <row r="749" spans="3:11" ht="13" x14ac:dyDescent="0.15">
      <c r="C749" s="2"/>
      <c r="D749" s="2"/>
      <c r="E749" s="2"/>
      <c r="F749" s="2"/>
      <c r="G749" s="2"/>
      <c r="H749" s="2"/>
      <c r="I749" s="2"/>
      <c r="J749" s="2"/>
      <c r="K749" s="2"/>
    </row>
    <row r="750" spans="3:11" ht="13" x14ac:dyDescent="0.15">
      <c r="C750" s="2"/>
      <c r="D750" s="2"/>
      <c r="E750" s="2"/>
      <c r="F750" s="2"/>
      <c r="G750" s="2"/>
      <c r="H750" s="2"/>
      <c r="I750" s="2"/>
      <c r="J750" s="2"/>
      <c r="K750" s="2"/>
    </row>
    <row r="751" spans="3:11" ht="13" x14ac:dyDescent="0.15">
      <c r="C751" s="2"/>
      <c r="D751" s="2"/>
      <c r="E751" s="2"/>
      <c r="F751" s="2"/>
      <c r="G751" s="2"/>
      <c r="H751" s="2"/>
      <c r="I751" s="2"/>
      <c r="J751" s="2"/>
      <c r="K751" s="2"/>
    </row>
    <row r="752" spans="3:11" ht="13" x14ac:dyDescent="0.15">
      <c r="C752" s="2"/>
      <c r="D752" s="2"/>
      <c r="E752" s="2"/>
      <c r="F752" s="2"/>
      <c r="G752" s="2"/>
      <c r="H752" s="2"/>
      <c r="I752" s="2"/>
      <c r="J752" s="2"/>
      <c r="K752" s="2"/>
    </row>
    <row r="753" spans="3:11" ht="13" x14ac:dyDescent="0.15">
      <c r="C753" s="2"/>
      <c r="D753" s="2"/>
      <c r="E753" s="2"/>
      <c r="F753" s="2"/>
      <c r="G753" s="2"/>
      <c r="H753" s="2"/>
      <c r="I753" s="2"/>
      <c r="J753" s="2"/>
      <c r="K753" s="2"/>
    </row>
    <row r="754" spans="3:11" ht="13" x14ac:dyDescent="0.15">
      <c r="C754" s="2"/>
      <c r="D754" s="2"/>
      <c r="E754" s="2"/>
      <c r="F754" s="2"/>
      <c r="G754" s="2"/>
      <c r="H754" s="2"/>
      <c r="I754" s="2"/>
      <c r="J754" s="2"/>
      <c r="K754" s="2"/>
    </row>
    <row r="755" spans="3:11" ht="13" x14ac:dyDescent="0.15">
      <c r="C755" s="2"/>
      <c r="D755" s="2"/>
      <c r="E755" s="2"/>
      <c r="F755" s="2"/>
      <c r="G755" s="2"/>
      <c r="H755" s="2"/>
      <c r="I755" s="2"/>
      <c r="J755" s="2"/>
      <c r="K755" s="2"/>
    </row>
    <row r="756" spans="3:11" ht="13" x14ac:dyDescent="0.15">
      <c r="C756" s="2"/>
      <c r="D756" s="2"/>
      <c r="E756" s="2"/>
      <c r="F756" s="2"/>
      <c r="G756" s="2"/>
      <c r="H756" s="2"/>
      <c r="I756" s="2"/>
      <c r="J756" s="2"/>
      <c r="K756" s="2"/>
    </row>
    <row r="757" spans="3:11" ht="13" x14ac:dyDescent="0.15">
      <c r="C757" s="2"/>
      <c r="D757" s="2"/>
      <c r="E757" s="2"/>
      <c r="F757" s="2"/>
      <c r="G757" s="2"/>
      <c r="H757" s="2"/>
      <c r="I757" s="2"/>
      <c r="J757" s="2"/>
      <c r="K757" s="2"/>
    </row>
    <row r="758" spans="3:11" ht="13" x14ac:dyDescent="0.15">
      <c r="C758" s="2"/>
      <c r="D758" s="2"/>
      <c r="E758" s="2"/>
      <c r="F758" s="2"/>
      <c r="G758" s="2"/>
      <c r="H758" s="2"/>
      <c r="I758" s="2"/>
      <c r="J758" s="2"/>
      <c r="K758" s="2"/>
    </row>
    <row r="759" spans="3:11" ht="13" x14ac:dyDescent="0.15">
      <c r="C759" s="2"/>
      <c r="D759" s="2"/>
      <c r="E759" s="2"/>
      <c r="F759" s="2"/>
      <c r="G759" s="2"/>
      <c r="H759" s="2"/>
      <c r="I759" s="2"/>
      <c r="J759" s="2"/>
      <c r="K759" s="2"/>
    </row>
    <row r="760" spans="3:11" ht="13" x14ac:dyDescent="0.15">
      <c r="C760" s="2"/>
      <c r="D760" s="2"/>
      <c r="E760" s="2"/>
      <c r="F760" s="2"/>
      <c r="G760" s="2"/>
      <c r="H760" s="2"/>
      <c r="I760" s="2"/>
      <c r="J760" s="2"/>
      <c r="K760" s="2"/>
    </row>
    <row r="761" spans="3:11" ht="13" x14ac:dyDescent="0.15">
      <c r="C761" s="2"/>
      <c r="D761" s="2"/>
      <c r="E761" s="2"/>
      <c r="F761" s="2"/>
      <c r="G761" s="2"/>
      <c r="H761" s="2"/>
      <c r="I761" s="2"/>
      <c r="J761" s="2"/>
      <c r="K761" s="2"/>
    </row>
    <row r="762" spans="3:11" ht="13" x14ac:dyDescent="0.15">
      <c r="C762" s="2"/>
      <c r="D762" s="2"/>
      <c r="E762" s="2"/>
      <c r="F762" s="2"/>
      <c r="G762" s="2"/>
      <c r="H762" s="2"/>
      <c r="I762" s="2"/>
      <c r="J762" s="2"/>
      <c r="K762" s="2"/>
    </row>
    <row r="763" spans="3:11" ht="13" x14ac:dyDescent="0.15">
      <c r="C763" s="2"/>
      <c r="D763" s="2"/>
      <c r="E763" s="2"/>
      <c r="F763" s="2"/>
      <c r="G763" s="2"/>
      <c r="H763" s="2"/>
      <c r="I763" s="2"/>
      <c r="J763" s="2"/>
      <c r="K763" s="2"/>
    </row>
    <row r="764" spans="3:11" ht="13" x14ac:dyDescent="0.15">
      <c r="C764" s="2"/>
      <c r="D764" s="2"/>
      <c r="E764" s="2"/>
      <c r="F764" s="2"/>
      <c r="G764" s="2"/>
      <c r="H764" s="2"/>
      <c r="I764" s="2"/>
      <c r="J764" s="2"/>
      <c r="K764" s="2"/>
    </row>
    <row r="765" spans="3:11" ht="13" x14ac:dyDescent="0.15">
      <c r="C765" s="2"/>
      <c r="D765" s="2"/>
      <c r="E765" s="2"/>
      <c r="F765" s="2"/>
      <c r="G765" s="2"/>
      <c r="H765" s="2"/>
      <c r="I765" s="2"/>
      <c r="J765" s="2"/>
      <c r="K765" s="2"/>
    </row>
    <row r="766" spans="3:11" ht="13" x14ac:dyDescent="0.15">
      <c r="C766" s="2"/>
      <c r="D766" s="2"/>
      <c r="E766" s="2"/>
      <c r="F766" s="2"/>
      <c r="G766" s="2"/>
      <c r="H766" s="2"/>
      <c r="I766" s="2"/>
      <c r="J766" s="2"/>
      <c r="K766" s="2"/>
    </row>
    <row r="767" spans="3:11" ht="13" x14ac:dyDescent="0.15">
      <c r="C767" s="2"/>
      <c r="D767" s="2"/>
      <c r="E767" s="2"/>
      <c r="F767" s="2"/>
      <c r="G767" s="2"/>
      <c r="H767" s="2"/>
      <c r="I767" s="2"/>
      <c r="J767" s="2"/>
      <c r="K767" s="2"/>
    </row>
    <row r="768" spans="3:11" ht="13" x14ac:dyDescent="0.15">
      <c r="C768" s="2"/>
      <c r="D768" s="2"/>
      <c r="E768" s="2"/>
      <c r="F768" s="2"/>
      <c r="G768" s="2"/>
      <c r="H768" s="2"/>
      <c r="I768" s="2"/>
      <c r="J768" s="2"/>
      <c r="K768" s="2"/>
    </row>
    <row r="769" spans="3:11" ht="13" x14ac:dyDescent="0.15">
      <c r="C769" s="2"/>
      <c r="D769" s="2"/>
      <c r="E769" s="2"/>
      <c r="F769" s="2"/>
      <c r="G769" s="2"/>
      <c r="H769" s="2"/>
      <c r="I769" s="2"/>
      <c r="J769" s="2"/>
      <c r="K769" s="2"/>
    </row>
    <row r="770" spans="3:11" ht="13" x14ac:dyDescent="0.15">
      <c r="C770" s="2"/>
      <c r="D770" s="2"/>
      <c r="E770" s="2"/>
      <c r="F770" s="2"/>
      <c r="G770" s="2"/>
      <c r="H770" s="2"/>
      <c r="I770" s="2"/>
      <c r="J770" s="2"/>
      <c r="K770" s="2"/>
    </row>
    <row r="771" spans="3:11" ht="13" x14ac:dyDescent="0.15">
      <c r="C771" s="2"/>
      <c r="D771" s="2"/>
      <c r="E771" s="2"/>
      <c r="F771" s="2"/>
      <c r="G771" s="2"/>
      <c r="H771" s="2"/>
      <c r="I771" s="2"/>
      <c r="J771" s="2"/>
      <c r="K771" s="2"/>
    </row>
    <row r="772" spans="3:11" ht="13" x14ac:dyDescent="0.15">
      <c r="C772" s="2"/>
      <c r="D772" s="2"/>
      <c r="E772" s="2"/>
      <c r="F772" s="2"/>
      <c r="G772" s="2"/>
      <c r="H772" s="2"/>
      <c r="I772" s="2"/>
      <c r="J772" s="2"/>
      <c r="K772" s="2"/>
    </row>
    <row r="773" spans="3:11" ht="13" x14ac:dyDescent="0.15">
      <c r="C773" s="2"/>
      <c r="D773" s="2"/>
      <c r="E773" s="2"/>
      <c r="F773" s="2"/>
      <c r="G773" s="2"/>
      <c r="H773" s="2"/>
      <c r="I773" s="2"/>
      <c r="J773" s="2"/>
      <c r="K773" s="2"/>
    </row>
    <row r="774" spans="3:11" ht="13" x14ac:dyDescent="0.15">
      <c r="C774" s="2"/>
      <c r="D774" s="2"/>
      <c r="E774" s="2"/>
      <c r="F774" s="2"/>
      <c r="G774" s="2"/>
      <c r="H774" s="2"/>
      <c r="I774" s="2"/>
      <c r="J774" s="2"/>
      <c r="K774" s="2"/>
    </row>
    <row r="775" spans="3:11" ht="13" x14ac:dyDescent="0.15">
      <c r="C775" s="2"/>
      <c r="D775" s="2"/>
      <c r="E775" s="2"/>
      <c r="F775" s="2"/>
      <c r="G775" s="2"/>
      <c r="H775" s="2"/>
      <c r="I775" s="2"/>
      <c r="J775" s="2"/>
      <c r="K775" s="2"/>
    </row>
    <row r="776" spans="3:11" ht="13" x14ac:dyDescent="0.15">
      <c r="C776" s="2"/>
      <c r="D776" s="2"/>
      <c r="E776" s="2"/>
      <c r="F776" s="2"/>
      <c r="G776" s="2"/>
      <c r="H776" s="2"/>
      <c r="I776" s="2"/>
      <c r="J776" s="2"/>
      <c r="K776" s="2"/>
    </row>
    <row r="777" spans="3:11" ht="13" x14ac:dyDescent="0.15">
      <c r="C777" s="2"/>
      <c r="D777" s="2"/>
      <c r="E777" s="2"/>
      <c r="F777" s="2"/>
      <c r="G777" s="2"/>
      <c r="H777" s="2"/>
      <c r="I777" s="2"/>
      <c r="J777" s="2"/>
      <c r="K777" s="2"/>
    </row>
    <row r="778" spans="3:11" ht="13" x14ac:dyDescent="0.15">
      <c r="C778" s="2"/>
      <c r="D778" s="2"/>
      <c r="E778" s="2"/>
      <c r="F778" s="2"/>
      <c r="G778" s="2"/>
      <c r="H778" s="2"/>
      <c r="I778" s="2"/>
      <c r="J778" s="2"/>
      <c r="K778" s="2"/>
    </row>
    <row r="779" spans="3:11" ht="13" x14ac:dyDescent="0.15">
      <c r="C779" s="2"/>
      <c r="D779" s="2"/>
      <c r="E779" s="2"/>
      <c r="F779" s="2"/>
      <c r="G779" s="2"/>
      <c r="H779" s="2"/>
      <c r="I779" s="2"/>
      <c r="J779" s="2"/>
      <c r="K779" s="2"/>
    </row>
    <row r="780" spans="3:11" ht="13" x14ac:dyDescent="0.15">
      <c r="C780" s="2"/>
      <c r="D780" s="2"/>
      <c r="E780" s="2"/>
      <c r="F780" s="2"/>
      <c r="G780" s="2"/>
      <c r="H780" s="2"/>
      <c r="I780" s="2"/>
      <c r="J780" s="2"/>
      <c r="K780" s="2"/>
    </row>
    <row r="781" spans="3:11" ht="13" x14ac:dyDescent="0.15">
      <c r="C781" s="2"/>
      <c r="D781" s="2"/>
      <c r="E781" s="2"/>
      <c r="F781" s="2"/>
      <c r="G781" s="2"/>
      <c r="H781" s="2"/>
      <c r="I781" s="2"/>
      <c r="J781" s="2"/>
      <c r="K781" s="2"/>
    </row>
    <row r="782" spans="3:11" ht="13" x14ac:dyDescent="0.15">
      <c r="C782" s="2"/>
      <c r="D782" s="2"/>
      <c r="E782" s="2"/>
      <c r="F782" s="2"/>
      <c r="G782" s="2"/>
      <c r="H782" s="2"/>
      <c r="I782" s="2"/>
      <c r="J782" s="2"/>
      <c r="K782" s="2"/>
    </row>
    <row r="783" spans="3:11" ht="13" x14ac:dyDescent="0.15">
      <c r="C783" s="2"/>
      <c r="D783" s="2"/>
      <c r="E783" s="2"/>
      <c r="F783" s="2"/>
      <c r="G783" s="2"/>
      <c r="H783" s="2"/>
      <c r="I783" s="2"/>
      <c r="J783" s="2"/>
      <c r="K783" s="2"/>
    </row>
    <row r="784" spans="3:11" ht="13" x14ac:dyDescent="0.15">
      <c r="C784" s="2"/>
      <c r="D784" s="2"/>
      <c r="E784" s="2"/>
      <c r="F784" s="2"/>
      <c r="G784" s="2"/>
      <c r="H784" s="2"/>
      <c r="I784" s="2"/>
      <c r="J784" s="2"/>
      <c r="K784" s="2"/>
    </row>
    <row r="785" spans="3:11" ht="13" x14ac:dyDescent="0.15">
      <c r="C785" s="2"/>
      <c r="D785" s="2"/>
      <c r="E785" s="2"/>
      <c r="F785" s="2"/>
      <c r="G785" s="2"/>
      <c r="H785" s="2"/>
      <c r="I785" s="2"/>
      <c r="J785" s="2"/>
      <c r="K785" s="2"/>
    </row>
    <row r="786" spans="3:11" ht="13" x14ac:dyDescent="0.15">
      <c r="C786" s="2"/>
      <c r="D786" s="2"/>
      <c r="E786" s="2"/>
      <c r="F786" s="2"/>
      <c r="G786" s="2"/>
      <c r="H786" s="2"/>
      <c r="I786" s="2"/>
      <c r="J786" s="2"/>
      <c r="K786" s="2"/>
    </row>
    <row r="787" spans="3:11" ht="13" x14ac:dyDescent="0.15">
      <c r="C787" s="2"/>
      <c r="D787" s="2"/>
      <c r="E787" s="2"/>
      <c r="F787" s="2"/>
      <c r="G787" s="2"/>
      <c r="H787" s="2"/>
      <c r="I787" s="2"/>
      <c r="J787" s="2"/>
      <c r="K787" s="2"/>
    </row>
    <row r="788" spans="3:11" ht="13" x14ac:dyDescent="0.15">
      <c r="C788" s="2"/>
      <c r="D788" s="2"/>
      <c r="E788" s="2"/>
      <c r="F788" s="2"/>
      <c r="G788" s="2"/>
      <c r="H788" s="2"/>
      <c r="I788" s="2"/>
      <c r="J788" s="2"/>
      <c r="K788" s="2"/>
    </row>
    <row r="789" spans="3:11" ht="13" x14ac:dyDescent="0.15">
      <c r="C789" s="2"/>
      <c r="D789" s="2"/>
      <c r="E789" s="2"/>
      <c r="F789" s="2"/>
      <c r="G789" s="2"/>
      <c r="H789" s="2"/>
      <c r="I789" s="2"/>
      <c r="J789" s="2"/>
      <c r="K789" s="2"/>
    </row>
    <row r="790" spans="3:11" ht="13" x14ac:dyDescent="0.15">
      <c r="C790" s="2"/>
      <c r="D790" s="2"/>
      <c r="E790" s="2"/>
      <c r="F790" s="2"/>
      <c r="G790" s="2"/>
      <c r="H790" s="2"/>
      <c r="I790" s="2"/>
      <c r="J790" s="2"/>
      <c r="K790" s="2"/>
    </row>
    <row r="791" spans="3:11" ht="13" x14ac:dyDescent="0.15">
      <c r="C791" s="2"/>
      <c r="D791" s="2"/>
      <c r="E791" s="2"/>
      <c r="F791" s="2"/>
      <c r="G791" s="2"/>
      <c r="H791" s="2"/>
      <c r="I791" s="2"/>
      <c r="J791" s="2"/>
      <c r="K791" s="2"/>
    </row>
    <row r="792" spans="3:11" ht="13" x14ac:dyDescent="0.15">
      <c r="C792" s="2"/>
      <c r="D792" s="2"/>
      <c r="E792" s="2"/>
      <c r="F792" s="2"/>
      <c r="G792" s="2"/>
      <c r="H792" s="2"/>
      <c r="I792" s="2"/>
      <c r="J792" s="2"/>
      <c r="K792" s="2"/>
    </row>
    <row r="793" spans="3:11" ht="13" x14ac:dyDescent="0.15">
      <c r="C793" s="2"/>
      <c r="D793" s="2"/>
      <c r="E793" s="2"/>
      <c r="F793" s="2"/>
      <c r="G793" s="2"/>
      <c r="H793" s="2"/>
      <c r="I793" s="2"/>
      <c r="J793" s="2"/>
      <c r="K793" s="2"/>
    </row>
    <row r="794" spans="3:11" ht="13" x14ac:dyDescent="0.15">
      <c r="C794" s="2"/>
      <c r="D794" s="2"/>
      <c r="E794" s="2"/>
      <c r="F794" s="2"/>
      <c r="G794" s="2"/>
      <c r="H794" s="2"/>
      <c r="I794" s="2"/>
      <c r="J794" s="2"/>
      <c r="K794" s="2"/>
    </row>
    <row r="795" spans="3:11" ht="13" x14ac:dyDescent="0.15">
      <c r="C795" s="2"/>
      <c r="D795" s="2"/>
      <c r="E795" s="2"/>
      <c r="F795" s="2"/>
      <c r="G795" s="2"/>
      <c r="H795" s="2"/>
      <c r="I795" s="2"/>
      <c r="J795" s="2"/>
      <c r="K795" s="2"/>
    </row>
    <row r="796" spans="3:11" ht="13" x14ac:dyDescent="0.15">
      <c r="C796" s="2"/>
      <c r="D796" s="2"/>
      <c r="E796" s="2"/>
      <c r="F796" s="2"/>
      <c r="G796" s="2"/>
      <c r="H796" s="2"/>
      <c r="I796" s="2"/>
      <c r="J796" s="2"/>
      <c r="K796" s="2"/>
    </row>
    <row r="797" spans="3:11" ht="13" x14ac:dyDescent="0.15">
      <c r="C797" s="2"/>
      <c r="D797" s="2"/>
      <c r="E797" s="2"/>
      <c r="F797" s="2"/>
      <c r="G797" s="2"/>
      <c r="H797" s="2"/>
      <c r="I797" s="2"/>
      <c r="J797" s="2"/>
      <c r="K797" s="2"/>
    </row>
    <row r="798" spans="3:11" ht="13" x14ac:dyDescent="0.15">
      <c r="C798" s="2"/>
      <c r="D798" s="2"/>
      <c r="E798" s="2"/>
      <c r="F798" s="2"/>
      <c r="G798" s="2"/>
      <c r="H798" s="2"/>
      <c r="I798" s="2"/>
      <c r="J798" s="2"/>
      <c r="K798" s="2"/>
    </row>
    <row r="799" spans="3:11" ht="13" x14ac:dyDescent="0.15">
      <c r="C799" s="2"/>
      <c r="D799" s="2"/>
      <c r="E799" s="2"/>
      <c r="F799" s="2"/>
      <c r="G799" s="2"/>
      <c r="H799" s="2"/>
      <c r="I799" s="2"/>
      <c r="J799" s="2"/>
      <c r="K799" s="2"/>
    </row>
    <row r="800" spans="3:11" ht="13" x14ac:dyDescent="0.15">
      <c r="C800" s="2"/>
      <c r="D800" s="2"/>
      <c r="E800" s="2"/>
      <c r="F800" s="2"/>
      <c r="G800" s="2"/>
      <c r="H800" s="2"/>
      <c r="I800" s="2"/>
      <c r="J800" s="2"/>
      <c r="K800" s="2"/>
    </row>
    <row r="801" spans="3:11" ht="13" x14ac:dyDescent="0.15">
      <c r="C801" s="2"/>
      <c r="D801" s="2"/>
      <c r="E801" s="2"/>
      <c r="F801" s="2"/>
      <c r="G801" s="2"/>
      <c r="H801" s="2"/>
      <c r="I801" s="2"/>
      <c r="J801" s="2"/>
      <c r="K801" s="2"/>
    </row>
    <row r="802" spans="3:11" ht="13" x14ac:dyDescent="0.15">
      <c r="C802" s="2"/>
      <c r="D802" s="2"/>
      <c r="E802" s="2"/>
      <c r="F802" s="2"/>
      <c r="G802" s="2"/>
      <c r="H802" s="2"/>
      <c r="I802" s="2"/>
      <c r="J802" s="2"/>
      <c r="K802" s="2"/>
    </row>
    <row r="803" spans="3:11" ht="13" x14ac:dyDescent="0.15">
      <c r="C803" s="2"/>
      <c r="D803" s="2"/>
      <c r="E803" s="2"/>
      <c r="F803" s="2"/>
      <c r="G803" s="2"/>
      <c r="H803" s="2"/>
      <c r="I803" s="2"/>
      <c r="J803" s="2"/>
      <c r="K803" s="2"/>
    </row>
    <row r="804" spans="3:11" ht="13" x14ac:dyDescent="0.15">
      <c r="C804" s="2"/>
      <c r="D804" s="2"/>
      <c r="E804" s="2"/>
      <c r="F804" s="2"/>
      <c r="G804" s="2"/>
      <c r="H804" s="2"/>
      <c r="I804" s="2"/>
      <c r="J804" s="2"/>
      <c r="K804" s="2"/>
    </row>
    <row r="805" spans="3:11" ht="13" x14ac:dyDescent="0.15">
      <c r="C805" s="2"/>
      <c r="D805" s="2"/>
      <c r="E805" s="2"/>
      <c r="F805" s="2"/>
      <c r="G805" s="2"/>
      <c r="H805" s="2"/>
      <c r="I805" s="2"/>
      <c r="J805" s="2"/>
      <c r="K805" s="2"/>
    </row>
    <row r="806" spans="3:11" ht="13" x14ac:dyDescent="0.15">
      <c r="C806" s="2"/>
      <c r="D806" s="2"/>
      <c r="E806" s="2"/>
      <c r="F806" s="2"/>
      <c r="G806" s="2"/>
      <c r="H806" s="2"/>
      <c r="I806" s="2"/>
      <c r="J806" s="2"/>
      <c r="K806" s="2"/>
    </row>
    <row r="807" spans="3:11" ht="13" x14ac:dyDescent="0.15">
      <c r="C807" s="2"/>
      <c r="D807" s="2"/>
      <c r="E807" s="2"/>
      <c r="F807" s="2"/>
      <c r="G807" s="2"/>
      <c r="H807" s="2"/>
      <c r="I807" s="2"/>
      <c r="J807" s="2"/>
      <c r="K807" s="2"/>
    </row>
    <row r="808" spans="3:11" ht="13" x14ac:dyDescent="0.15">
      <c r="C808" s="2"/>
      <c r="D808" s="2"/>
      <c r="E808" s="2"/>
      <c r="F808" s="2"/>
      <c r="G808" s="2"/>
      <c r="H808" s="2"/>
      <c r="I808" s="2"/>
      <c r="J808" s="2"/>
      <c r="K808" s="2"/>
    </row>
    <row r="809" spans="3:11" ht="13" x14ac:dyDescent="0.15">
      <c r="C809" s="2"/>
      <c r="D809" s="2"/>
      <c r="E809" s="2"/>
      <c r="F809" s="2"/>
      <c r="G809" s="2"/>
      <c r="H809" s="2"/>
      <c r="I809" s="2"/>
      <c r="J809" s="2"/>
      <c r="K809" s="2"/>
    </row>
    <row r="810" spans="3:11" ht="13" x14ac:dyDescent="0.15">
      <c r="C810" s="2"/>
      <c r="D810" s="2"/>
      <c r="E810" s="2"/>
      <c r="F810" s="2"/>
      <c r="G810" s="2"/>
      <c r="H810" s="2"/>
      <c r="I810" s="2"/>
      <c r="J810" s="2"/>
      <c r="K810" s="2"/>
    </row>
    <row r="811" spans="3:11" ht="13" x14ac:dyDescent="0.15">
      <c r="C811" s="2"/>
      <c r="D811" s="2"/>
      <c r="E811" s="2"/>
      <c r="F811" s="2"/>
      <c r="G811" s="2"/>
      <c r="H811" s="2"/>
      <c r="I811" s="2"/>
      <c r="J811" s="2"/>
      <c r="K811" s="2"/>
    </row>
    <row r="812" spans="3:11" ht="13" x14ac:dyDescent="0.15">
      <c r="C812" s="2"/>
      <c r="D812" s="2"/>
      <c r="E812" s="2"/>
      <c r="F812" s="2"/>
      <c r="G812" s="2"/>
      <c r="H812" s="2"/>
      <c r="I812" s="2"/>
      <c r="J812" s="2"/>
      <c r="K812" s="2"/>
    </row>
    <row r="813" spans="3:11" ht="13" x14ac:dyDescent="0.15">
      <c r="C813" s="2"/>
      <c r="D813" s="2"/>
      <c r="E813" s="2"/>
      <c r="F813" s="2"/>
      <c r="G813" s="2"/>
      <c r="H813" s="2"/>
      <c r="I813" s="2"/>
      <c r="J813" s="2"/>
      <c r="K813" s="2"/>
    </row>
    <row r="814" spans="3:11" ht="13" x14ac:dyDescent="0.15">
      <c r="C814" s="2"/>
      <c r="D814" s="2"/>
      <c r="E814" s="2"/>
      <c r="F814" s="2"/>
      <c r="G814" s="2"/>
      <c r="H814" s="2"/>
      <c r="I814" s="2"/>
      <c r="J814" s="2"/>
      <c r="K814" s="2"/>
    </row>
    <row r="815" spans="3:11" ht="13" x14ac:dyDescent="0.15">
      <c r="C815" s="2"/>
      <c r="D815" s="2"/>
      <c r="E815" s="2"/>
      <c r="F815" s="2"/>
      <c r="G815" s="2"/>
      <c r="H815" s="2"/>
      <c r="I815" s="2"/>
      <c r="J815" s="2"/>
      <c r="K815" s="2"/>
    </row>
    <row r="816" spans="3:11" ht="13" x14ac:dyDescent="0.15">
      <c r="C816" s="2"/>
      <c r="D816" s="2"/>
      <c r="E816" s="2"/>
      <c r="F816" s="2"/>
      <c r="G816" s="2"/>
      <c r="H816" s="2"/>
      <c r="I816" s="2"/>
      <c r="J816" s="2"/>
      <c r="K816" s="2"/>
    </row>
    <row r="817" spans="3:11" ht="13" x14ac:dyDescent="0.15">
      <c r="C817" s="2"/>
      <c r="D817" s="2"/>
      <c r="E817" s="2"/>
      <c r="F817" s="2"/>
      <c r="G817" s="2"/>
      <c r="H817" s="2"/>
      <c r="I817" s="2"/>
      <c r="J817" s="2"/>
      <c r="K817" s="2"/>
    </row>
    <row r="818" spans="3:11" ht="13" x14ac:dyDescent="0.15">
      <c r="C818" s="2"/>
      <c r="D818" s="2"/>
      <c r="E818" s="2"/>
      <c r="F818" s="2"/>
      <c r="G818" s="2"/>
      <c r="H818" s="2"/>
      <c r="I818" s="2"/>
      <c r="J818" s="2"/>
      <c r="K818" s="2"/>
    </row>
    <row r="819" spans="3:11" ht="13" x14ac:dyDescent="0.15">
      <c r="C819" s="2"/>
      <c r="D819" s="2"/>
      <c r="E819" s="2"/>
      <c r="F819" s="2"/>
      <c r="G819" s="2"/>
      <c r="H819" s="2"/>
      <c r="I819" s="2"/>
      <c r="J819" s="2"/>
      <c r="K819" s="2"/>
    </row>
    <row r="820" spans="3:11" ht="13" x14ac:dyDescent="0.15">
      <c r="C820" s="2"/>
      <c r="D820" s="2"/>
      <c r="E820" s="2"/>
      <c r="F820" s="2"/>
      <c r="G820" s="2"/>
      <c r="H820" s="2"/>
      <c r="I820" s="2"/>
      <c r="J820" s="2"/>
      <c r="K820" s="2"/>
    </row>
    <row r="821" spans="3:11" ht="13" x14ac:dyDescent="0.15">
      <c r="C821" s="2"/>
      <c r="D821" s="2"/>
      <c r="E821" s="2"/>
      <c r="F821" s="2"/>
      <c r="G821" s="2"/>
      <c r="H821" s="2"/>
      <c r="I821" s="2"/>
      <c r="J821" s="2"/>
      <c r="K821" s="2"/>
    </row>
    <row r="822" spans="3:11" ht="13" x14ac:dyDescent="0.15">
      <c r="C822" s="2"/>
      <c r="D822" s="2"/>
      <c r="E822" s="2"/>
      <c r="F822" s="2"/>
      <c r="G822" s="2"/>
      <c r="H822" s="2"/>
      <c r="I822" s="2"/>
      <c r="J822" s="2"/>
      <c r="K822" s="2"/>
    </row>
    <row r="823" spans="3:11" ht="13" x14ac:dyDescent="0.15">
      <c r="C823" s="2"/>
      <c r="D823" s="2"/>
      <c r="E823" s="2"/>
      <c r="F823" s="2"/>
      <c r="G823" s="2"/>
      <c r="H823" s="2"/>
      <c r="I823" s="2"/>
      <c r="J823" s="2"/>
      <c r="K823" s="2"/>
    </row>
    <row r="824" spans="3:11" ht="13" x14ac:dyDescent="0.15">
      <c r="C824" s="2"/>
      <c r="D824" s="2"/>
      <c r="E824" s="2"/>
      <c r="F824" s="2"/>
      <c r="G824" s="2"/>
      <c r="H824" s="2"/>
      <c r="I824" s="2"/>
      <c r="J824" s="2"/>
      <c r="K824" s="2"/>
    </row>
    <row r="825" spans="3:11" ht="13" x14ac:dyDescent="0.15">
      <c r="C825" s="2"/>
      <c r="D825" s="2"/>
      <c r="E825" s="2"/>
      <c r="F825" s="2"/>
      <c r="G825" s="2"/>
      <c r="H825" s="2"/>
      <c r="I825" s="2"/>
      <c r="J825" s="2"/>
      <c r="K825" s="2"/>
    </row>
    <row r="826" spans="3:11" ht="13" x14ac:dyDescent="0.15">
      <c r="C826" s="2"/>
      <c r="D826" s="2"/>
      <c r="E826" s="2"/>
      <c r="F826" s="2"/>
      <c r="G826" s="2"/>
      <c r="H826" s="2"/>
      <c r="I826" s="2"/>
      <c r="J826" s="2"/>
      <c r="K826" s="2"/>
    </row>
    <row r="827" spans="3:11" ht="13" x14ac:dyDescent="0.15">
      <c r="C827" s="2"/>
      <c r="D827" s="2"/>
      <c r="E827" s="2"/>
      <c r="F827" s="2"/>
      <c r="G827" s="2"/>
      <c r="H827" s="2"/>
      <c r="I827" s="2"/>
      <c r="J827" s="2"/>
      <c r="K827" s="2"/>
    </row>
    <row r="828" spans="3:11" ht="13" x14ac:dyDescent="0.15">
      <c r="C828" s="2"/>
      <c r="D828" s="2"/>
      <c r="E828" s="2"/>
      <c r="F828" s="2"/>
      <c r="G828" s="2"/>
      <c r="H828" s="2"/>
      <c r="I828" s="2"/>
      <c r="J828" s="2"/>
      <c r="K828" s="2"/>
    </row>
    <row r="829" spans="3:11" ht="13" x14ac:dyDescent="0.15">
      <c r="C829" s="2"/>
      <c r="D829" s="2"/>
      <c r="E829" s="2"/>
      <c r="F829" s="2"/>
      <c r="G829" s="2"/>
      <c r="H829" s="2"/>
      <c r="I829" s="2"/>
      <c r="J829" s="2"/>
      <c r="K829" s="2"/>
    </row>
    <row r="830" spans="3:11" ht="13" x14ac:dyDescent="0.15">
      <c r="C830" s="2"/>
      <c r="D830" s="2"/>
      <c r="E830" s="2"/>
      <c r="F830" s="2"/>
      <c r="G830" s="2"/>
      <c r="H830" s="2"/>
      <c r="I830" s="2"/>
      <c r="J830" s="2"/>
      <c r="K830" s="2"/>
    </row>
    <row r="831" spans="3:11" ht="13" x14ac:dyDescent="0.15">
      <c r="C831" s="2"/>
      <c r="D831" s="2"/>
      <c r="E831" s="2"/>
      <c r="F831" s="2"/>
      <c r="G831" s="2"/>
      <c r="H831" s="2"/>
      <c r="I831" s="2"/>
      <c r="J831" s="2"/>
      <c r="K831" s="2"/>
    </row>
    <row r="832" spans="3:11" ht="13" x14ac:dyDescent="0.15">
      <c r="C832" s="2"/>
      <c r="D832" s="2"/>
      <c r="E832" s="2"/>
      <c r="F832" s="2"/>
      <c r="G832" s="2"/>
      <c r="H832" s="2"/>
      <c r="I832" s="2"/>
      <c r="J832" s="2"/>
      <c r="K832" s="2"/>
    </row>
    <row r="833" spans="3:11" ht="13" x14ac:dyDescent="0.15">
      <c r="C833" s="2"/>
      <c r="D833" s="2"/>
      <c r="E833" s="2"/>
      <c r="F833" s="2"/>
      <c r="G833" s="2"/>
      <c r="H833" s="2"/>
      <c r="I833" s="2"/>
      <c r="J833" s="2"/>
      <c r="K833" s="2"/>
    </row>
    <row r="834" spans="3:11" ht="13" x14ac:dyDescent="0.15">
      <c r="C834" s="2"/>
      <c r="D834" s="2"/>
      <c r="E834" s="2"/>
      <c r="F834" s="2"/>
      <c r="G834" s="2"/>
      <c r="H834" s="2"/>
      <c r="I834" s="2"/>
      <c r="J834" s="2"/>
      <c r="K834" s="2"/>
    </row>
    <row r="835" spans="3:11" ht="13" x14ac:dyDescent="0.15">
      <c r="C835" s="2"/>
      <c r="D835" s="2"/>
      <c r="E835" s="2"/>
      <c r="F835" s="2"/>
      <c r="G835" s="2"/>
      <c r="H835" s="2"/>
      <c r="I835" s="2"/>
      <c r="J835" s="2"/>
      <c r="K835" s="2"/>
    </row>
    <row r="836" spans="3:11" ht="13" x14ac:dyDescent="0.15">
      <c r="C836" s="2"/>
      <c r="D836" s="2"/>
      <c r="E836" s="2"/>
      <c r="F836" s="2"/>
      <c r="G836" s="2"/>
      <c r="H836" s="2"/>
      <c r="I836" s="2"/>
      <c r="J836" s="2"/>
      <c r="K836" s="2"/>
    </row>
    <row r="837" spans="3:11" ht="13" x14ac:dyDescent="0.15">
      <c r="C837" s="2"/>
      <c r="D837" s="2"/>
      <c r="E837" s="2"/>
      <c r="F837" s="2"/>
      <c r="G837" s="2"/>
      <c r="H837" s="2"/>
      <c r="I837" s="2"/>
      <c r="J837" s="2"/>
      <c r="K837" s="2"/>
    </row>
    <row r="838" spans="3:11" ht="13" x14ac:dyDescent="0.15">
      <c r="C838" s="2"/>
      <c r="D838" s="2"/>
      <c r="E838" s="2"/>
      <c r="F838" s="2"/>
      <c r="G838" s="2"/>
      <c r="H838" s="2"/>
      <c r="I838" s="2"/>
      <c r="J838" s="2"/>
      <c r="K838" s="2"/>
    </row>
    <row r="839" spans="3:11" ht="13" x14ac:dyDescent="0.15">
      <c r="C839" s="2"/>
      <c r="D839" s="2"/>
      <c r="E839" s="2"/>
      <c r="F839" s="2"/>
      <c r="G839" s="2"/>
      <c r="H839" s="2"/>
      <c r="I839" s="2"/>
      <c r="J839" s="2"/>
      <c r="K839" s="2"/>
    </row>
    <row r="840" spans="3:11" ht="13" x14ac:dyDescent="0.15">
      <c r="C840" s="2"/>
      <c r="D840" s="2"/>
      <c r="E840" s="2"/>
      <c r="F840" s="2"/>
      <c r="G840" s="2"/>
      <c r="H840" s="2"/>
      <c r="I840" s="2"/>
      <c r="J840" s="2"/>
      <c r="K840" s="2"/>
    </row>
    <row r="841" spans="3:11" ht="13" x14ac:dyDescent="0.15">
      <c r="C841" s="2"/>
      <c r="D841" s="2"/>
      <c r="E841" s="2"/>
      <c r="F841" s="2"/>
      <c r="G841" s="2"/>
      <c r="H841" s="2"/>
      <c r="I841" s="2"/>
      <c r="J841" s="2"/>
      <c r="K841" s="2"/>
    </row>
    <row r="842" spans="3:11" ht="13" x14ac:dyDescent="0.15">
      <c r="C842" s="2"/>
      <c r="D842" s="2"/>
      <c r="E842" s="2"/>
      <c r="F842" s="2"/>
      <c r="G842" s="2"/>
      <c r="H842" s="2"/>
      <c r="I842" s="2"/>
      <c r="J842" s="2"/>
      <c r="K842" s="2"/>
    </row>
    <row r="843" spans="3:11" ht="13" x14ac:dyDescent="0.15">
      <c r="C843" s="2"/>
      <c r="D843" s="2"/>
      <c r="E843" s="2"/>
      <c r="F843" s="2"/>
      <c r="G843" s="2"/>
      <c r="H843" s="2"/>
      <c r="I843" s="2"/>
      <c r="J843" s="2"/>
      <c r="K843" s="2"/>
    </row>
    <row r="844" spans="3:11" ht="13" x14ac:dyDescent="0.15">
      <c r="C844" s="2"/>
      <c r="D844" s="2"/>
      <c r="E844" s="2"/>
      <c r="F844" s="2"/>
      <c r="G844" s="2"/>
      <c r="H844" s="2"/>
      <c r="I844" s="2"/>
      <c r="J844" s="2"/>
      <c r="K844" s="2"/>
    </row>
    <row r="845" spans="3:11" ht="13" x14ac:dyDescent="0.15">
      <c r="C845" s="2"/>
      <c r="D845" s="2"/>
      <c r="E845" s="2"/>
      <c r="F845" s="2"/>
      <c r="G845" s="2"/>
      <c r="H845" s="2"/>
      <c r="I845" s="2"/>
      <c r="J845" s="2"/>
      <c r="K845" s="2"/>
    </row>
    <row r="846" spans="3:11" ht="13" x14ac:dyDescent="0.15">
      <c r="C846" s="2"/>
      <c r="D846" s="2"/>
      <c r="E846" s="2"/>
      <c r="F846" s="2"/>
      <c r="G846" s="2"/>
      <c r="H846" s="2"/>
      <c r="I846" s="2"/>
      <c r="J846" s="2"/>
      <c r="K846" s="2"/>
    </row>
    <row r="847" spans="3:11" ht="13" x14ac:dyDescent="0.15">
      <c r="C847" s="2"/>
      <c r="D847" s="2"/>
      <c r="E847" s="2"/>
      <c r="F847" s="2"/>
      <c r="G847" s="2"/>
      <c r="H847" s="2"/>
      <c r="I847" s="2"/>
      <c r="J847" s="2"/>
      <c r="K847" s="2"/>
    </row>
    <row r="848" spans="3:11" ht="13" x14ac:dyDescent="0.15">
      <c r="C848" s="2"/>
      <c r="D848" s="2"/>
      <c r="E848" s="2"/>
      <c r="F848" s="2"/>
      <c r="G848" s="2"/>
      <c r="H848" s="2"/>
      <c r="I848" s="2"/>
      <c r="J848" s="2"/>
      <c r="K848" s="2"/>
    </row>
    <row r="849" spans="3:11" ht="13" x14ac:dyDescent="0.15">
      <c r="C849" s="2"/>
      <c r="D849" s="2"/>
      <c r="E849" s="2"/>
      <c r="F849" s="2"/>
      <c r="G849" s="2"/>
      <c r="H849" s="2"/>
      <c r="I849" s="2"/>
      <c r="J849" s="2"/>
      <c r="K849" s="2"/>
    </row>
    <row r="850" spans="3:11" ht="13" x14ac:dyDescent="0.15">
      <c r="C850" s="2"/>
      <c r="D850" s="2"/>
      <c r="E850" s="2"/>
      <c r="F850" s="2"/>
      <c r="G850" s="2"/>
      <c r="H850" s="2"/>
      <c r="I850" s="2"/>
      <c r="J850" s="2"/>
      <c r="K850" s="2"/>
    </row>
    <row r="851" spans="3:11" ht="13" x14ac:dyDescent="0.15">
      <c r="C851" s="2"/>
      <c r="D851" s="2"/>
      <c r="E851" s="2"/>
      <c r="F851" s="2"/>
      <c r="G851" s="2"/>
      <c r="H851" s="2"/>
      <c r="I851" s="2"/>
      <c r="J851" s="2"/>
      <c r="K851" s="2"/>
    </row>
    <row r="852" spans="3:11" ht="13" x14ac:dyDescent="0.15">
      <c r="C852" s="2"/>
      <c r="D852" s="2"/>
      <c r="E852" s="2"/>
      <c r="F852" s="2"/>
      <c r="G852" s="2"/>
      <c r="H852" s="2"/>
      <c r="I852" s="2"/>
      <c r="J852" s="2"/>
      <c r="K852" s="2"/>
    </row>
    <row r="853" spans="3:11" ht="13" x14ac:dyDescent="0.15">
      <c r="C853" s="2"/>
      <c r="D853" s="2"/>
      <c r="E853" s="2"/>
      <c r="F853" s="2"/>
      <c r="G853" s="2"/>
      <c r="H853" s="2"/>
      <c r="I853" s="2"/>
      <c r="J853" s="2"/>
      <c r="K853" s="2"/>
    </row>
    <row r="854" spans="3:11" ht="13" x14ac:dyDescent="0.15">
      <c r="C854" s="2"/>
      <c r="D854" s="2"/>
      <c r="E854" s="2"/>
      <c r="F854" s="2"/>
      <c r="G854" s="2"/>
      <c r="H854" s="2"/>
      <c r="I854" s="2"/>
      <c r="J854" s="2"/>
      <c r="K854" s="2"/>
    </row>
    <row r="855" spans="3:11" ht="13" x14ac:dyDescent="0.15">
      <c r="C855" s="2"/>
      <c r="D855" s="2"/>
      <c r="E855" s="2"/>
      <c r="F855" s="2"/>
      <c r="G855" s="2"/>
      <c r="H855" s="2"/>
      <c r="I855" s="2"/>
      <c r="J855" s="2"/>
      <c r="K855" s="2"/>
    </row>
    <row r="856" spans="3:11" ht="13" x14ac:dyDescent="0.15">
      <c r="C856" s="2"/>
      <c r="D856" s="2"/>
      <c r="E856" s="2"/>
      <c r="F856" s="2"/>
      <c r="G856" s="2"/>
      <c r="H856" s="2"/>
      <c r="I856" s="2"/>
      <c r="J856" s="2"/>
      <c r="K856" s="2"/>
    </row>
    <row r="857" spans="3:11" ht="13" x14ac:dyDescent="0.15">
      <c r="C857" s="2"/>
      <c r="D857" s="2"/>
      <c r="E857" s="2"/>
      <c r="F857" s="2"/>
      <c r="G857" s="2"/>
      <c r="H857" s="2"/>
      <c r="I857" s="2"/>
      <c r="J857" s="2"/>
      <c r="K857" s="2"/>
    </row>
    <row r="858" spans="3:11" ht="13" x14ac:dyDescent="0.15">
      <c r="C858" s="2"/>
      <c r="D858" s="2"/>
      <c r="E858" s="2"/>
      <c r="F858" s="2"/>
      <c r="G858" s="2"/>
      <c r="H858" s="2"/>
      <c r="I858" s="2"/>
      <c r="J858" s="2"/>
      <c r="K858" s="2"/>
    </row>
    <row r="859" spans="3:11" ht="13" x14ac:dyDescent="0.15">
      <c r="C859" s="2"/>
      <c r="D859" s="2"/>
      <c r="E859" s="2"/>
      <c r="F859" s="2"/>
      <c r="G859" s="2"/>
      <c r="H859" s="2"/>
      <c r="I859" s="2"/>
      <c r="J859" s="2"/>
      <c r="K859" s="2"/>
    </row>
    <row r="860" spans="3:11" ht="13" x14ac:dyDescent="0.15">
      <c r="C860" s="2"/>
      <c r="D860" s="2"/>
      <c r="E860" s="2"/>
      <c r="F860" s="2"/>
      <c r="G860" s="2"/>
      <c r="H860" s="2"/>
      <c r="I860" s="2"/>
      <c r="J860" s="2"/>
      <c r="K860" s="2"/>
    </row>
    <row r="861" spans="3:11" ht="13" x14ac:dyDescent="0.15">
      <c r="C861" s="2"/>
      <c r="D861" s="2"/>
      <c r="E861" s="2"/>
      <c r="F861" s="2"/>
      <c r="G861" s="2"/>
      <c r="H861" s="2"/>
      <c r="I861" s="2"/>
      <c r="J861" s="2"/>
      <c r="K861" s="2"/>
    </row>
    <row r="862" spans="3:11" ht="13" x14ac:dyDescent="0.15">
      <c r="C862" s="2"/>
      <c r="D862" s="2"/>
      <c r="E862" s="2"/>
      <c r="F862" s="2"/>
      <c r="G862" s="2"/>
      <c r="H862" s="2"/>
      <c r="I862" s="2"/>
      <c r="J862" s="2"/>
      <c r="K862" s="2"/>
    </row>
    <row r="863" spans="3:11" ht="13" x14ac:dyDescent="0.15">
      <c r="C863" s="2"/>
      <c r="D863" s="2"/>
      <c r="E863" s="2"/>
      <c r="F863" s="2"/>
      <c r="G863" s="2"/>
      <c r="H863" s="2"/>
      <c r="I863" s="2"/>
      <c r="J863" s="2"/>
      <c r="K863" s="2"/>
    </row>
    <row r="864" spans="3:11" ht="13" x14ac:dyDescent="0.15">
      <c r="C864" s="2"/>
      <c r="D864" s="2"/>
      <c r="E864" s="2"/>
      <c r="F864" s="2"/>
      <c r="G864" s="2"/>
      <c r="H864" s="2"/>
      <c r="I864" s="2"/>
      <c r="J864" s="2"/>
      <c r="K864" s="2"/>
    </row>
    <row r="865" spans="3:11" ht="13" x14ac:dyDescent="0.15">
      <c r="C865" s="2"/>
      <c r="D865" s="2"/>
      <c r="E865" s="2"/>
      <c r="F865" s="2"/>
      <c r="G865" s="2"/>
      <c r="H865" s="2"/>
      <c r="I865" s="2"/>
      <c r="J865" s="2"/>
      <c r="K865" s="2"/>
    </row>
    <row r="866" spans="3:11" ht="13" x14ac:dyDescent="0.15">
      <c r="C866" s="2"/>
      <c r="D866" s="2"/>
      <c r="E866" s="2"/>
      <c r="F866" s="2"/>
      <c r="G866" s="2"/>
      <c r="H866" s="2"/>
      <c r="I866" s="2"/>
      <c r="J866" s="2"/>
      <c r="K866" s="2"/>
    </row>
    <row r="867" spans="3:11" ht="13" x14ac:dyDescent="0.15">
      <c r="C867" s="2"/>
      <c r="D867" s="2"/>
      <c r="E867" s="2"/>
      <c r="F867" s="2"/>
      <c r="G867" s="2"/>
      <c r="H867" s="2"/>
      <c r="I867" s="2"/>
      <c r="J867" s="2"/>
      <c r="K867" s="2"/>
    </row>
    <row r="868" spans="3:11" ht="13" x14ac:dyDescent="0.15">
      <c r="C868" s="2"/>
      <c r="D868" s="2"/>
      <c r="E868" s="2"/>
      <c r="F868" s="2"/>
      <c r="G868" s="2"/>
      <c r="H868" s="2"/>
      <c r="I868" s="2"/>
      <c r="J868" s="2"/>
      <c r="K868" s="2"/>
    </row>
    <row r="869" spans="3:11" ht="13" x14ac:dyDescent="0.15">
      <c r="C869" s="2"/>
      <c r="D869" s="2"/>
      <c r="E869" s="2"/>
      <c r="F869" s="2"/>
      <c r="G869" s="2"/>
      <c r="H869" s="2"/>
      <c r="I869" s="2"/>
      <c r="J869" s="2"/>
      <c r="K869" s="2"/>
    </row>
    <row r="870" spans="3:11" ht="13" x14ac:dyDescent="0.15">
      <c r="C870" s="2"/>
      <c r="D870" s="2"/>
      <c r="E870" s="2"/>
      <c r="F870" s="2"/>
      <c r="G870" s="2"/>
      <c r="H870" s="2"/>
      <c r="I870" s="2"/>
      <c r="J870" s="2"/>
      <c r="K870" s="2"/>
    </row>
    <row r="871" spans="3:11" ht="13" x14ac:dyDescent="0.15">
      <c r="C871" s="2"/>
      <c r="D871" s="2"/>
      <c r="E871" s="2"/>
      <c r="F871" s="2"/>
      <c r="G871" s="2"/>
      <c r="H871" s="2"/>
      <c r="I871" s="2"/>
      <c r="J871" s="2"/>
      <c r="K871" s="2"/>
    </row>
    <row r="872" spans="3:11" ht="13" x14ac:dyDescent="0.15">
      <c r="C872" s="2"/>
      <c r="D872" s="2"/>
      <c r="E872" s="2"/>
      <c r="F872" s="2"/>
      <c r="G872" s="2"/>
      <c r="H872" s="2"/>
      <c r="I872" s="2"/>
      <c r="J872" s="2"/>
      <c r="K872" s="2"/>
    </row>
    <row r="873" spans="3:11" ht="13" x14ac:dyDescent="0.15">
      <c r="C873" s="2"/>
      <c r="D873" s="2"/>
      <c r="E873" s="2"/>
      <c r="F873" s="2"/>
      <c r="G873" s="2"/>
      <c r="H873" s="2"/>
      <c r="I873" s="2"/>
      <c r="J873" s="2"/>
      <c r="K873" s="2"/>
    </row>
    <row r="874" spans="3:11" ht="13" x14ac:dyDescent="0.15">
      <c r="C874" s="2"/>
      <c r="D874" s="2"/>
      <c r="E874" s="2"/>
      <c r="F874" s="2"/>
      <c r="G874" s="2"/>
      <c r="H874" s="2"/>
      <c r="I874" s="2"/>
      <c r="J874" s="2"/>
      <c r="K874" s="2"/>
    </row>
    <row r="875" spans="3:11" ht="13" x14ac:dyDescent="0.15">
      <c r="C875" s="2"/>
      <c r="D875" s="2"/>
      <c r="E875" s="2"/>
      <c r="F875" s="2"/>
      <c r="G875" s="2"/>
      <c r="H875" s="2"/>
      <c r="I875" s="2"/>
      <c r="J875" s="2"/>
      <c r="K875" s="2"/>
    </row>
    <row r="876" spans="3:11" ht="13" x14ac:dyDescent="0.15">
      <c r="C876" s="2"/>
      <c r="D876" s="2"/>
      <c r="E876" s="2"/>
      <c r="F876" s="2"/>
      <c r="G876" s="2"/>
      <c r="H876" s="2"/>
      <c r="I876" s="2"/>
      <c r="J876" s="2"/>
      <c r="K876" s="2"/>
    </row>
    <row r="877" spans="3:11" ht="13" x14ac:dyDescent="0.15">
      <c r="C877" s="2"/>
      <c r="D877" s="2"/>
      <c r="E877" s="2"/>
      <c r="F877" s="2"/>
      <c r="G877" s="2"/>
      <c r="H877" s="2"/>
      <c r="I877" s="2"/>
      <c r="J877" s="2"/>
      <c r="K877" s="2"/>
    </row>
    <row r="878" spans="3:11" ht="13" x14ac:dyDescent="0.15">
      <c r="C878" s="2"/>
      <c r="D878" s="2"/>
      <c r="E878" s="2"/>
      <c r="F878" s="2"/>
      <c r="G878" s="2"/>
      <c r="H878" s="2"/>
      <c r="I878" s="2"/>
      <c r="J878" s="2"/>
      <c r="K878" s="2"/>
    </row>
    <row r="879" spans="3:11" ht="13" x14ac:dyDescent="0.15">
      <c r="C879" s="2"/>
      <c r="D879" s="2"/>
      <c r="E879" s="2"/>
      <c r="F879" s="2"/>
      <c r="G879" s="2"/>
      <c r="H879" s="2"/>
      <c r="I879" s="2"/>
      <c r="J879" s="2"/>
      <c r="K879" s="2"/>
    </row>
    <row r="880" spans="3:11" ht="13" x14ac:dyDescent="0.15">
      <c r="C880" s="2"/>
      <c r="D880" s="2"/>
      <c r="E880" s="2"/>
      <c r="F880" s="2"/>
      <c r="G880" s="2"/>
      <c r="H880" s="2"/>
      <c r="I880" s="2"/>
      <c r="J880" s="2"/>
      <c r="K880" s="2"/>
    </row>
    <row r="881" spans="3:11" ht="13" x14ac:dyDescent="0.15">
      <c r="C881" s="2"/>
      <c r="D881" s="2"/>
      <c r="E881" s="2"/>
      <c r="F881" s="2"/>
      <c r="G881" s="2"/>
      <c r="H881" s="2"/>
      <c r="I881" s="2"/>
      <c r="J881" s="2"/>
      <c r="K881" s="2"/>
    </row>
    <row r="882" spans="3:11" ht="13" x14ac:dyDescent="0.15">
      <c r="C882" s="2"/>
      <c r="D882" s="2"/>
      <c r="E882" s="2"/>
      <c r="F882" s="2"/>
      <c r="G882" s="2"/>
      <c r="H882" s="2"/>
      <c r="I882" s="2"/>
      <c r="J882" s="2"/>
      <c r="K882" s="2"/>
    </row>
    <row r="883" spans="3:11" ht="13" x14ac:dyDescent="0.15">
      <c r="C883" s="2"/>
      <c r="D883" s="2"/>
      <c r="E883" s="2"/>
      <c r="F883" s="2"/>
      <c r="G883" s="2"/>
      <c r="H883" s="2"/>
      <c r="I883" s="2"/>
      <c r="J883" s="2"/>
      <c r="K883" s="2"/>
    </row>
    <row r="884" spans="3:11" ht="13" x14ac:dyDescent="0.15">
      <c r="C884" s="2"/>
      <c r="D884" s="2"/>
      <c r="E884" s="2"/>
      <c r="F884" s="2"/>
      <c r="G884" s="2"/>
      <c r="H884" s="2"/>
      <c r="I884" s="2"/>
      <c r="J884" s="2"/>
      <c r="K884" s="2"/>
    </row>
    <row r="885" spans="3:11" ht="13" x14ac:dyDescent="0.15">
      <c r="C885" s="2"/>
      <c r="D885" s="2"/>
      <c r="E885" s="2"/>
      <c r="F885" s="2"/>
      <c r="G885" s="2"/>
      <c r="H885" s="2"/>
      <c r="I885" s="2"/>
      <c r="J885" s="2"/>
      <c r="K885" s="2"/>
    </row>
    <row r="886" spans="3:11" ht="13" x14ac:dyDescent="0.15">
      <c r="C886" s="2"/>
      <c r="D886" s="2"/>
      <c r="E886" s="2"/>
      <c r="F886" s="2"/>
      <c r="G886" s="2"/>
      <c r="H886" s="2"/>
      <c r="I886" s="2"/>
      <c r="J886" s="2"/>
      <c r="K886" s="2"/>
    </row>
    <row r="887" spans="3:11" ht="13" x14ac:dyDescent="0.15">
      <c r="C887" s="2"/>
      <c r="D887" s="2"/>
      <c r="E887" s="2"/>
      <c r="F887" s="2"/>
      <c r="G887" s="2"/>
      <c r="H887" s="2"/>
      <c r="I887" s="2"/>
      <c r="J887" s="2"/>
      <c r="K887" s="2"/>
    </row>
    <row r="888" spans="3:11" ht="13" x14ac:dyDescent="0.15">
      <c r="C888" s="2"/>
      <c r="D888" s="2"/>
      <c r="E888" s="2"/>
      <c r="F888" s="2"/>
      <c r="G888" s="2"/>
      <c r="H888" s="2"/>
      <c r="I888" s="2"/>
      <c r="J888" s="2"/>
      <c r="K888" s="2"/>
    </row>
    <row r="889" spans="3:11" ht="13" x14ac:dyDescent="0.15">
      <c r="C889" s="2"/>
      <c r="D889" s="2"/>
      <c r="E889" s="2"/>
      <c r="F889" s="2"/>
      <c r="G889" s="2"/>
      <c r="H889" s="2"/>
      <c r="I889" s="2"/>
      <c r="J889" s="2"/>
      <c r="K889" s="2"/>
    </row>
    <row r="890" spans="3:11" ht="13" x14ac:dyDescent="0.15">
      <c r="C890" s="2"/>
      <c r="D890" s="2"/>
      <c r="E890" s="2"/>
      <c r="F890" s="2"/>
      <c r="G890" s="2"/>
      <c r="H890" s="2"/>
      <c r="I890" s="2"/>
      <c r="J890" s="2"/>
      <c r="K890" s="2"/>
    </row>
    <row r="891" spans="3:11" ht="13" x14ac:dyDescent="0.15">
      <c r="C891" s="2"/>
      <c r="D891" s="2"/>
      <c r="E891" s="2"/>
      <c r="F891" s="2"/>
      <c r="G891" s="2"/>
      <c r="H891" s="2"/>
      <c r="I891" s="2"/>
      <c r="J891" s="2"/>
      <c r="K891" s="2"/>
    </row>
    <row r="892" spans="3:11" ht="13" x14ac:dyDescent="0.15">
      <c r="C892" s="2"/>
      <c r="D892" s="2"/>
      <c r="E892" s="2"/>
      <c r="F892" s="2"/>
      <c r="G892" s="2"/>
      <c r="H892" s="2"/>
      <c r="I892" s="2"/>
      <c r="J892" s="2"/>
      <c r="K892" s="2"/>
    </row>
    <row r="893" spans="3:11" ht="13" x14ac:dyDescent="0.15">
      <c r="C893" s="2"/>
      <c r="D893" s="2"/>
      <c r="E893" s="2"/>
      <c r="F893" s="2"/>
      <c r="G893" s="2"/>
      <c r="H893" s="2"/>
      <c r="I893" s="2"/>
      <c r="J893" s="2"/>
      <c r="K893" s="2"/>
    </row>
    <row r="894" spans="3:11" ht="13" x14ac:dyDescent="0.15">
      <c r="C894" s="2"/>
      <c r="D894" s="2"/>
      <c r="E894" s="2"/>
      <c r="F894" s="2"/>
      <c r="G894" s="2"/>
      <c r="H894" s="2"/>
      <c r="I894" s="2"/>
      <c r="J894" s="2"/>
      <c r="K894" s="2"/>
    </row>
    <row r="895" spans="3:11" ht="13" x14ac:dyDescent="0.15">
      <c r="C895" s="2"/>
      <c r="D895" s="2"/>
      <c r="E895" s="2"/>
      <c r="F895" s="2"/>
      <c r="G895" s="2"/>
      <c r="H895" s="2"/>
      <c r="I895" s="2"/>
      <c r="J895" s="2"/>
      <c r="K895" s="2"/>
    </row>
    <row r="896" spans="3:11" ht="13" x14ac:dyDescent="0.15">
      <c r="C896" s="2"/>
      <c r="D896" s="2"/>
      <c r="E896" s="2"/>
      <c r="F896" s="2"/>
      <c r="G896" s="2"/>
      <c r="H896" s="2"/>
      <c r="I896" s="2"/>
      <c r="J896" s="2"/>
      <c r="K896" s="2"/>
    </row>
    <row r="897" spans="3:11" ht="13" x14ac:dyDescent="0.15">
      <c r="C897" s="2"/>
      <c r="D897" s="2"/>
      <c r="E897" s="2"/>
      <c r="F897" s="2"/>
      <c r="G897" s="2"/>
      <c r="H897" s="2"/>
      <c r="I897" s="2"/>
      <c r="J897" s="2"/>
      <c r="K897" s="2"/>
    </row>
    <row r="898" spans="3:11" ht="13" x14ac:dyDescent="0.15">
      <c r="C898" s="2"/>
      <c r="D898" s="2"/>
      <c r="E898" s="2"/>
      <c r="F898" s="2"/>
      <c r="G898" s="2"/>
      <c r="H898" s="2"/>
      <c r="I898" s="2"/>
      <c r="J898" s="2"/>
      <c r="K898" s="2"/>
    </row>
    <row r="899" spans="3:11" ht="13" x14ac:dyDescent="0.15">
      <c r="C899" s="2"/>
      <c r="D899" s="2"/>
      <c r="E899" s="2"/>
      <c r="F899" s="2"/>
      <c r="G899" s="2"/>
      <c r="H899" s="2"/>
      <c r="I899" s="2"/>
      <c r="J899" s="2"/>
      <c r="K899" s="2"/>
    </row>
    <row r="900" spans="3:11" ht="13" x14ac:dyDescent="0.15">
      <c r="C900" s="2"/>
      <c r="D900" s="2"/>
      <c r="E900" s="2"/>
      <c r="F900" s="2"/>
      <c r="G900" s="2"/>
      <c r="H900" s="2"/>
      <c r="I900" s="2"/>
      <c r="J900" s="2"/>
      <c r="K900" s="2"/>
    </row>
    <row r="901" spans="3:11" ht="13" x14ac:dyDescent="0.15">
      <c r="C901" s="2"/>
      <c r="D901" s="2"/>
      <c r="E901" s="2"/>
      <c r="F901" s="2"/>
      <c r="G901" s="2"/>
      <c r="H901" s="2"/>
      <c r="I901" s="2"/>
      <c r="J901" s="2"/>
      <c r="K901" s="2"/>
    </row>
    <row r="902" spans="3:11" ht="13" x14ac:dyDescent="0.15">
      <c r="C902" s="2"/>
      <c r="D902" s="2"/>
      <c r="E902" s="2"/>
      <c r="F902" s="2"/>
      <c r="G902" s="2"/>
      <c r="H902" s="2"/>
      <c r="I902" s="2"/>
      <c r="J902" s="2"/>
      <c r="K902" s="2"/>
    </row>
    <row r="903" spans="3:11" ht="13" x14ac:dyDescent="0.15">
      <c r="C903" s="2"/>
      <c r="D903" s="2"/>
      <c r="E903" s="2"/>
      <c r="F903" s="2"/>
      <c r="G903" s="2"/>
      <c r="H903" s="2"/>
      <c r="I903" s="2"/>
      <c r="J903" s="2"/>
      <c r="K903" s="2"/>
    </row>
    <row r="904" spans="3:11" ht="13" x14ac:dyDescent="0.15">
      <c r="C904" s="2"/>
      <c r="D904" s="2"/>
      <c r="E904" s="2"/>
      <c r="F904" s="2"/>
      <c r="G904" s="2"/>
      <c r="H904" s="2"/>
      <c r="I904" s="2"/>
      <c r="J904" s="2"/>
      <c r="K904" s="2"/>
    </row>
    <row r="905" spans="3:11" ht="13" x14ac:dyDescent="0.15">
      <c r="C905" s="2"/>
      <c r="D905" s="2"/>
      <c r="E905" s="2"/>
      <c r="F905" s="2"/>
      <c r="G905" s="2"/>
      <c r="H905" s="2"/>
      <c r="I905" s="2"/>
      <c r="J905" s="2"/>
      <c r="K905" s="2"/>
    </row>
    <row r="906" spans="3:11" ht="13" x14ac:dyDescent="0.15">
      <c r="C906" s="2"/>
      <c r="D906" s="2"/>
      <c r="E906" s="2"/>
      <c r="F906" s="2"/>
      <c r="G906" s="2"/>
      <c r="H906" s="2"/>
      <c r="I906" s="2"/>
      <c r="J906" s="2"/>
      <c r="K906" s="2"/>
    </row>
    <row r="907" spans="3:11" ht="13" x14ac:dyDescent="0.15">
      <c r="C907" s="2"/>
      <c r="D907" s="2"/>
      <c r="E907" s="2"/>
      <c r="F907" s="2"/>
      <c r="G907" s="2"/>
      <c r="H907" s="2"/>
      <c r="I907" s="2"/>
      <c r="J907" s="2"/>
      <c r="K907" s="2"/>
    </row>
    <row r="908" spans="3:11" ht="13" x14ac:dyDescent="0.15">
      <c r="C908" s="2"/>
      <c r="D908" s="2"/>
      <c r="E908" s="2"/>
      <c r="F908" s="2"/>
      <c r="G908" s="2"/>
      <c r="H908" s="2"/>
      <c r="I908" s="2"/>
      <c r="J908" s="2"/>
      <c r="K908" s="2"/>
    </row>
    <row r="909" spans="3:11" ht="13" x14ac:dyDescent="0.15">
      <c r="C909" s="2"/>
      <c r="D909" s="2"/>
      <c r="E909" s="2"/>
      <c r="F909" s="2"/>
      <c r="G909" s="2"/>
      <c r="H909" s="2"/>
      <c r="I909" s="2"/>
      <c r="J909" s="2"/>
      <c r="K909" s="2"/>
    </row>
    <row r="910" spans="3:11" ht="13" x14ac:dyDescent="0.15">
      <c r="C910" s="2"/>
      <c r="D910" s="2"/>
      <c r="E910" s="2"/>
      <c r="F910" s="2"/>
      <c r="G910" s="2"/>
      <c r="H910" s="2"/>
      <c r="I910" s="2"/>
      <c r="J910" s="2"/>
      <c r="K910" s="2"/>
    </row>
    <row r="911" spans="3:11" ht="13" x14ac:dyDescent="0.15">
      <c r="C911" s="2"/>
      <c r="D911" s="2"/>
      <c r="E911" s="2"/>
      <c r="F911" s="2"/>
      <c r="G911" s="2"/>
      <c r="H911" s="2"/>
      <c r="I911" s="2"/>
      <c r="J911" s="2"/>
      <c r="K911" s="2"/>
    </row>
    <row r="912" spans="3:11" ht="13" x14ac:dyDescent="0.15">
      <c r="C912" s="2"/>
      <c r="D912" s="2"/>
      <c r="E912" s="2"/>
      <c r="F912" s="2"/>
      <c r="G912" s="2"/>
      <c r="H912" s="2"/>
      <c r="I912" s="2"/>
      <c r="J912" s="2"/>
      <c r="K912" s="2"/>
    </row>
    <row r="913" spans="3:11" ht="13" x14ac:dyDescent="0.15">
      <c r="C913" s="2"/>
      <c r="D913" s="2"/>
      <c r="E913" s="2"/>
      <c r="F913" s="2"/>
      <c r="G913" s="2"/>
      <c r="H913" s="2"/>
      <c r="I913" s="2"/>
      <c r="J913" s="2"/>
      <c r="K913" s="2"/>
    </row>
    <row r="914" spans="3:11" ht="13" x14ac:dyDescent="0.15">
      <c r="C914" s="2"/>
      <c r="D914" s="2"/>
      <c r="E914" s="2"/>
      <c r="F914" s="2"/>
      <c r="G914" s="2"/>
      <c r="H914" s="2"/>
      <c r="I914" s="2"/>
      <c r="J914" s="2"/>
      <c r="K914" s="2"/>
    </row>
    <row r="915" spans="3:11" ht="13" x14ac:dyDescent="0.15">
      <c r="C915" s="2"/>
      <c r="D915" s="2"/>
      <c r="E915" s="2"/>
      <c r="F915" s="2"/>
      <c r="G915" s="2"/>
      <c r="H915" s="2"/>
      <c r="I915" s="2"/>
      <c r="J915" s="2"/>
      <c r="K915" s="2"/>
    </row>
    <row r="916" spans="3:11" ht="13" x14ac:dyDescent="0.15">
      <c r="C916" s="2"/>
      <c r="D916" s="2"/>
      <c r="E916" s="2"/>
      <c r="F916" s="2"/>
      <c r="G916" s="2"/>
      <c r="H916" s="2"/>
      <c r="I916" s="2"/>
      <c r="J916" s="2"/>
      <c r="K916" s="2"/>
    </row>
    <row r="917" spans="3:11" ht="13" x14ac:dyDescent="0.15">
      <c r="C917" s="2"/>
      <c r="D917" s="2"/>
      <c r="E917" s="2"/>
      <c r="F917" s="2"/>
      <c r="G917" s="2"/>
      <c r="H917" s="2"/>
      <c r="I917" s="2"/>
      <c r="J917" s="2"/>
      <c r="K917" s="2"/>
    </row>
    <row r="918" spans="3:11" ht="13" x14ac:dyDescent="0.15">
      <c r="C918" s="2"/>
      <c r="D918" s="2"/>
      <c r="E918" s="2"/>
      <c r="F918" s="2"/>
      <c r="G918" s="2"/>
      <c r="H918" s="2"/>
      <c r="I918" s="2"/>
      <c r="J918" s="2"/>
      <c r="K918" s="2"/>
    </row>
    <row r="919" spans="3:11" ht="13" x14ac:dyDescent="0.15">
      <c r="C919" s="2"/>
      <c r="D919" s="2"/>
      <c r="E919" s="2"/>
      <c r="F919" s="2"/>
      <c r="G919" s="2"/>
      <c r="H919" s="2"/>
      <c r="I919" s="2"/>
      <c r="J919" s="2"/>
      <c r="K919" s="2"/>
    </row>
    <row r="920" spans="3:11" ht="13" x14ac:dyDescent="0.15">
      <c r="C920" s="2"/>
      <c r="D920" s="2"/>
      <c r="E920" s="2"/>
      <c r="F920" s="2"/>
      <c r="G920" s="2"/>
      <c r="H920" s="2"/>
      <c r="I920" s="2"/>
      <c r="J920" s="2"/>
      <c r="K920" s="2"/>
    </row>
    <row r="921" spans="3:11" ht="13" x14ac:dyDescent="0.15">
      <c r="C921" s="2"/>
      <c r="D921" s="2"/>
      <c r="E921" s="2"/>
      <c r="F921" s="2"/>
      <c r="G921" s="2"/>
      <c r="H921" s="2"/>
      <c r="I921" s="2"/>
      <c r="J921" s="2"/>
      <c r="K921" s="2"/>
    </row>
    <row r="922" spans="3:11" ht="13" x14ac:dyDescent="0.15">
      <c r="C922" s="2"/>
      <c r="D922" s="2"/>
      <c r="E922" s="2"/>
      <c r="F922" s="2"/>
      <c r="G922" s="2"/>
      <c r="H922" s="2"/>
      <c r="I922" s="2"/>
      <c r="J922" s="2"/>
      <c r="K922" s="2"/>
    </row>
    <row r="923" spans="3:11" ht="13" x14ac:dyDescent="0.15">
      <c r="C923" s="2"/>
      <c r="D923" s="2"/>
      <c r="E923" s="2"/>
      <c r="F923" s="2"/>
      <c r="G923" s="2"/>
      <c r="H923" s="2"/>
      <c r="I923" s="2"/>
      <c r="J923" s="2"/>
      <c r="K923" s="2"/>
    </row>
    <row r="924" spans="3:11" ht="13" x14ac:dyDescent="0.15">
      <c r="C924" s="2"/>
      <c r="D924" s="2"/>
      <c r="E924" s="2"/>
      <c r="F924" s="2"/>
      <c r="G924" s="2"/>
      <c r="H924" s="2"/>
      <c r="I924" s="2"/>
      <c r="J924" s="2"/>
      <c r="K924" s="2"/>
    </row>
    <row r="925" spans="3:11" ht="13" x14ac:dyDescent="0.15">
      <c r="C925" s="2"/>
      <c r="D925" s="2"/>
      <c r="E925" s="2"/>
      <c r="F925" s="2"/>
      <c r="G925" s="2"/>
      <c r="H925" s="2"/>
      <c r="I925" s="2"/>
      <c r="J925" s="2"/>
      <c r="K925" s="2"/>
    </row>
    <row r="926" spans="3:11" ht="13" x14ac:dyDescent="0.15">
      <c r="C926" s="2"/>
      <c r="D926" s="2"/>
      <c r="E926" s="2"/>
      <c r="F926" s="2"/>
      <c r="G926" s="2"/>
      <c r="H926" s="2"/>
      <c r="I926" s="2"/>
      <c r="J926" s="2"/>
      <c r="K926" s="2"/>
    </row>
    <row r="927" spans="3:11" ht="13" x14ac:dyDescent="0.15">
      <c r="C927" s="2"/>
      <c r="D927" s="2"/>
      <c r="E927" s="2"/>
      <c r="F927" s="2"/>
      <c r="G927" s="2"/>
      <c r="H927" s="2"/>
      <c r="I927" s="2"/>
      <c r="J927" s="2"/>
      <c r="K927" s="2"/>
    </row>
    <row r="928" spans="3:11" ht="13" x14ac:dyDescent="0.15">
      <c r="C928" s="2"/>
      <c r="D928" s="2"/>
      <c r="E928" s="2"/>
      <c r="F928" s="2"/>
      <c r="G928" s="2"/>
      <c r="H928" s="2"/>
      <c r="I928" s="2"/>
      <c r="J928" s="2"/>
      <c r="K928" s="2"/>
    </row>
    <row r="929" spans="3:11" ht="13" x14ac:dyDescent="0.15">
      <c r="C929" s="2"/>
      <c r="D929" s="2"/>
      <c r="E929" s="2"/>
      <c r="F929" s="2"/>
      <c r="G929" s="2"/>
      <c r="H929" s="2"/>
      <c r="I929" s="2"/>
      <c r="J929" s="2"/>
      <c r="K929" s="2"/>
    </row>
    <row r="930" spans="3:11" ht="13" x14ac:dyDescent="0.15">
      <c r="C930" s="2"/>
      <c r="D930" s="2"/>
      <c r="E930" s="2"/>
      <c r="F930" s="2"/>
      <c r="G930" s="2"/>
      <c r="H930" s="2"/>
      <c r="I930" s="2"/>
      <c r="J930" s="2"/>
      <c r="K930" s="2"/>
    </row>
    <row r="931" spans="3:11" ht="13" x14ac:dyDescent="0.15">
      <c r="C931" s="2"/>
      <c r="D931" s="2"/>
      <c r="E931" s="2"/>
      <c r="F931" s="2"/>
      <c r="G931" s="2"/>
      <c r="H931" s="2"/>
      <c r="I931" s="2"/>
      <c r="J931" s="2"/>
      <c r="K931" s="2"/>
    </row>
    <row r="932" spans="3:11" ht="13" x14ac:dyDescent="0.15">
      <c r="C932" s="2"/>
      <c r="D932" s="2"/>
      <c r="E932" s="2"/>
      <c r="F932" s="2"/>
      <c r="G932" s="2"/>
      <c r="H932" s="2"/>
      <c r="I932" s="2"/>
      <c r="J932" s="2"/>
      <c r="K932" s="2"/>
    </row>
    <row r="933" spans="3:11" ht="13" x14ac:dyDescent="0.15">
      <c r="C933" s="2"/>
      <c r="D933" s="2"/>
      <c r="E933" s="2"/>
      <c r="F933" s="2"/>
      <c r="G933" s="2"/>
      <c r="H933" s="2"/>
      <c r="I933" s="2"/>
      <c r="J933" s="2"/>
      <c r="K933" s="2"/>
    </row>
    <row r="934" spans="3:11" ht="13" x14ac:dyDescent="0.15">
      <c r="C934" s="2"/>
      <c r="D934" s="2"/>
      <c r="E934" s="2"/>
      <c r="F934" s="2"/>
      <c r="G934" s="2"/>
      <c r="H934" s="2"/>
      <c r="I934" s="2"/>
      <c r="J934" s="2"/>
      <c r="K934" s="2"/>
    </row>
    <row r="935" spans="3:11" ht="13" x14ac:dyDescent="0.15">
      <c r="C935" s="2"/>
      <c r="D935" s="2"/>
      <c r="E935" s="2"/>
      <c r="F935" s="2"/>
      <c r="G935" s="2"/>
      <c r="H935" s="2"/>
      <c r="I935" s="2"/>
      <c r="J935" s="2"/>
      <c r="K935" s="2"/>
    </row>
    <row r="936" spans="3:11" ht="13" x14ac:dyDescent="0.15">
      <c r="C936" s="2"/>
      <c r="D936" s="2"/>
      <c r="E936" s="2"/>
      <c r="F936" s="2"/>
      <c r="G936" s="2"/>
      <c r="H936" s="2"/>
      <c r="I936" s="2"/>
      <c r="J936" s="2"/>
      <c r="K936" s="2"/>
    </row>
    <row r="937" spans="3:11" ht="13" x14ac:dyDescent="0.15">
      <c r="C937" s="2"/>
      <c r="D937" s="2"/>
      <c r="E937" s="2"/>
      <c r="F937" s="2"/>
      <c r="G937" s="2"/>
      <c r="H937" s="2"/>
      <c r="I937" s="2"/>
      <c r="J937" s="2"/>
      <c r="K937" s="2"/>
    </row>
    <row r="938" spans="3:11" ht="13" x14ac:dyDescent="0.15">
      <c r="C938" s="2"/>
      <c r="D938" s="2"/>
      <c r="E938" s="2"/>
      <c r="F938" s="2"/>
      <c r="G938" s="2"/>
      <c r="H938" s="2"/>
      <c r="I938" s="2"/>
      <c r="J938" s="2"/>
      <c r="K938" s="2"/>
    </row>
    <row r="939" spans="3:11" ht="13" x14ac:dyDescent="0.15">
      <c r="C939" s="2"/>
      <c r="D939" s="2"/>
      <c r="E939" s="2"/>
      <c r="F939" s="2"/>
      <c r="G939" s="2"/>
      <c r="H939" s="2"/>
      <c r="I939" s="2"/>
      <c r="J939" s="2"/>
      <c r="K939" s="2"/>
    </row>
    <row r="940" spans="3:11" ht="13" x14ac:dyDescent="0.15">
      <c r="C940" s="2"/>
      <c r="D940" s="2"/>
      <c r="E940" s="2"/>
      <c r="F940" s="2"/>
      <c r="G940" s="2"/>
      <c r="H940" s="2"/>
      <c r="I940" s="2"/>
      <c r="J940" s="2"/>
      <c r="K940" s="2"/>
    </row>
    <row r="941" spans="3:11" ht="13" x14ac:dyDescent="0.15">
      <c r="C941" s="2"/>
      <c r="D941" s="2"/>
      <c r="E941" s="2"/>
      <c r="F941" s="2"/>
      <c r="G941" s="2"/>
      <c r="H941" s="2"/>
      <c r="I941" s="2"/>
      <c r="J941" s="2"/>
      <c r="K941" s="2"/>
    </row>
    <row r="942" spans="3:11" ht="13" x14ac:dyDescent="0.15">
      <c r="C942" s="2"/>
      <c r="D942" s="2"/>
      <c r="E942" s="2"/>
      <c r="F942" s="2"/>
      <c r="G942" s="2"/>
      <c r="H942" s="2"/>
      <c r="I942" s="2"/>
      <c r="J942" s="2"/>
      <c r="K942" s="2"/>
    </row>
    <row r="943" spans="3:11" ht="13" x14ac:dyDescent="0.15">
      <c r="C943" s="2"/>
      <c r="D943" s="2"/>
      <c r="E943" s="2"/>
      <c r="F943" s="2"/>
      <c r="G943" s="2"/>
      <c r="H943" s="2"/>
      <c r="I943" s="2"/>
      <c r="J943" s="2"/>
      <c r="K943" s="2"/>
    </row>
    <row r="944" spans="3:11" ht="13" x14ac:dyDescent="0.15">
      <c r="C944" s="2"/>
      <c r="D944" s="2"/>
      <c r="E944" s="2"/>
      <c r="F944" s="2"/>
      <c r="G944" s="2"/>
      <c r="H944" s="2"/>
      <c r="I944" s="2"/>
      <c r="J944" s="2"/>
      <c r="K944" s="2"/>
    </row>
    <row r="945" spans="3:11" ht="13" x14ac:dyDescent="0.15">
      <c r="C945" s="2"/>
      <c r="D945" s="2"/>
      <c r="E945" s="2"/>
      <c r="F945" s="2"/>
      <c r="G945" s="2"/>
      <c r="H945" s="2"/>
      <c r="I945" s="2"/>
      <c r="J945" s="2"/>
      <c r="K945" s="2"/>
    </row>
    <row r="946" spans="3:11" ht="13" x14ac:dyDescent="0.15">
      <c r="C946" s="2"/>
      <c r="D946" s="2"/>
      <c r="E946" s="2"/>
      <c r="F946" s="2"/>
      <c r="G946" s="2"/>
      <c r="H946" s="2"/>
      <c r="I946" s="2"/>
      <c r="J946" s="2"/>
      <c r="K946" s="2"/>
    </row>
    <row r="947" spans="3:11" ht="13" x14ac:dyDescent="0.15">
      <c r="C947" s="2"/>
      <c r="D947" s="2"/>
      <c r="E947" s="2"/>
      <c r="F947" s="2"/>
      <c r="G947" s="2"/>
      <c r="H947" s="2"/>
      <c r="I947" s="2"/>
      <c r="J947" s="2"/>
      <c r="K947" s="2"/>
    </row>
    <row r="948" spans="3:11" ht="13" x14ac:dyDescent="0.15">
      <c r="C948" s="2"/>
      <c r="D948" s="2"/>
      <c r="E948" s="2"/>
      <c r="F948" s="2"/>
      <c r="G948" s="2"/>
      <c r="H948" s="2"/>
      <c r="I948" s="2"/>
      <c r="J948" s="2"/>
      <c r="K948" s="2"/>
    </row>
    <row r="949" spans="3:11" ht="13" x14ac:dyDescent="0.15">
      <c r="C949" s="2"/>
      <c r="D949" s="2"/>
      <c r="E949" s="2"/>
      <c r="F949" s="2"/>
      <c r="G949" s="2"/>
      <c r="H949" s="2"/>
      <c r="I949" s="2"/>
      <c r="J949" s="2"/>
      <c r="K949" s="2"/>
    </row>
    <row r="950" spans="3:11" ht="13" x14ac:dyDescent="0.15">
      <c r="C950" s="2"/>
      <c r="D950" s="2"/>
      <c r="E950" s="2"/>
      <c r="F950" s="2"/>
      <c r="G950" s="2"/>
      <c r="H950" s="2"/>
      <c r="I950" s="2"/>
      <c r="J950" s="2"/>
      <c r="K950" s="2"/>
    </row>
    <row r="951" spans="3:11" ht="13" x14ac:dyDescent="0.15">
      <c r="C951" s="2"/>
      <c r="D951" s="2"/>
      <c r="E951" s="2"/>
      <c r="F951" s="2"/>
      <c r="G951" s="2"/>
      <c r="H951" s="2"/>
      <c r="I951" s="2"/>
      <c r="J951" s="2"/>
      <c r="K951" s="2"/>
    </row>
    <row r="952" spans="3:11" ht="13" x14ac:dyDescent="0.15">
      <c r="C952" s="2"/>
      <c r="D952" s="2"/>
      <c r="E952" s="2"/>
      <c r="F952" s="2"/>
      <c r="G952" s="2"/>
      <c r="H952" s="2"/>
      <c r="I952" s="2"/>
      <c r="J952" s="2"/>
      <c r="K952" s="2"/>
    </row>
    <row r="953" spans="3:11" ht="13" x14ac:dyDescent="0.15">
      <c r="C953" s="2"/>
      <c r="D953" s="2"/>
      <c r="E953" s="2"/>
      <c r="F953" s="2"/>
      <c r="G953" s="2"/>
      <c r="H953" s="2"/>
      <c r="I953" s="2"/>
      <c r="J953" s="2"/>
      <c r="K953" s="2"/>
    </row>
    <row r="954" spans="3:11" ht="13" x14ac:dyDescent="0.15">
      <c r="C954" s="2"/>
      <c r="D954" s="2"/>
      <c r="E954" s="2"/>
      <c r="F954" s="2"/>
      <c r="G954" s="2"/>
      <c r="H954" s="2"/>
      <c r="I954" s="2"/>
      <c r="J954" s="2"/>
      <c r="K954" s="2"/>
    </row>
    <row r="955" spans="3:11" ht="13" x14ac:dyDescent="0.15">
      <c r="C955" s="2"/>
      <c r="D955" s="2"/>
      <c r="E955" s="2"/>
      <c r="F955" s="2"/>
      <c r="G955" s="2"/>
      <c r="H955" s="2"/>
      <c r="I955" s="2"/>
      <c r="J955" s="2"/>
      <c r="K955" s="2"/>
    </row>
    <row r="956" spans="3:11" ht="13" x14ac:dyDescent="0.15">
      <c r="C956" s="2"/>
      <c r="D956" s="2"/>
      <c r="E956" s="2"/>
      <c r="F956" s="2"/>
      <c r="G956" s="2"/>
      <c r="H956" s="2"/>
      <c r="I956" s="2"/>
      <c r="J956" s="2"/>
      <c r="K956" s="2"/>
    </row>
    <row r="957" spans="3:11" ht="13" x14ac:dyDescent="0.15">
      <c r="C957" s="2"/>
      <c r="D957" s="2"/>
      <c r="E957" s="2"/>
      <c r="F957" s="2"/>
      <c r="G957" s="2"/>
      <c r="H957" s="2"/>
      <c r="I957" s="2"/>
      <c r="J957" s="2"/>
      <c r="K957" s="2"/>
    </row>
    <row r="958" spans="3:11" ht="13" x14ac:dyDescent="0.15">
      <c r="C958" s="2"/>
      <c r="D958" s="2"/>
      <c r="E958" s="2"/>
      <c r="F958" s="2"/>
      <c r="G958" s="2"/>
      <c r="H958" s="2"/>
      <c r="I958" s="2"/>
      <c r="J958" s="2"/>
      <c r="K958" s="2"/>
    </row>
    <row r="959" spans="3:11" ht="13" x14ac:dyDescent="0.15">
      <c r="C959" s="2"/>
      <c r="D959" s="2"/>
      <c r="E959" s="2"/>
      <c r="F959" s="2"/>
      <c r="G959" s="2"/>
      <c r="H959" s="2"/>
      <c r="I959" s="2"/>
      <c r="J959" s="2"/>
      <c r="K959" s="2"/>
    </row>
    <row r="960" spans="3:11" ht="13" x14ac:dyDescent="0.15">
      <c r="C960" s="2"/>
      <c r="D960" s="2"/>
      <c r="E960" s="2"/>
      <c r="F960" s="2"/>
      <c r="G960" s="2"/>
      <c r="H960" s="2"/>
      <c r="I960" s="2"/>
      <c r="J960" s="2"/>
      <c r="K960" s="2"/>
    </row>
    <row r="961" spans="3:11" ht="13" x14ac:dyDescent="0.15">
      <c r="C961" s="2"/>
      <c r="D961" s="2"/>
      <c r="E961" s="2"/>
      <c r="F961" s="2"/>
      <c r="G961" s="2"/>
      <c r="H961" s="2"/>
      <c r="I961" s="2"/>
      <c r="J961" s="2"/>
      <c r="K961" s="2"/>
    </row>
    <row r="962" spans="3:11" ht="13" x14ac:dyDescent="0.15">
      <c r="C962" s="2"/>
      <c r="D962" s="2"/>
      <c r="E962" s="2"/>
      <c r="F962" s="2"/>
      <c r="G962" s="2"/>
      <c r="H962" s="2"/>
      <c r="I962" s="2"/>
      <c r="J962" s="2"/>
      <c r="K962" s="2"/>
    </row>
    <row r="963" spans="3:11" ht="13" x14ac:dyDescent="0.15">
      <c r="C963" s="2"/>
      <c r="D963" s="2"/>
      <c r="E963" s="2"/>
      <c r="F963" s="2"/>
      <c r="G963" s="2"/>
      <c r="H963" s="2"/>
      <c r="I963" s="2"/>
      <c r="J963" s="2"/>
      <c r="K963" s="2"/>
    </row>
    <row r="964" spans="3:11" ht="13" x14ac:dyDescent="0.15">
      <c r="C964" s="2"/>
      <c r="D964" s="2"/>
      <c r="E964" s="2"/>
      <c r="F964" s="2"/>
      <c r="G964" s="2"/>
      <c r="H964" s="2"/>
      <c r="I964" s="2"/>
      <c r="J964" s="2"/>
      <c r="K964" s="2"/>
    </row>
    <row r="965" spans="3:11" ht="13" x14ac:dyDescent="0.15">
      <c r="C965" s="2"/>
      <c r="D965" s="2"/>
      <c r="E965" s="2"/>
      <c r="F965" s="2"/>
      <c r="G965" s="2"/>
      <c r="H965" s="2"/>
      <c r="I965" s="2"/>
      <c r="J965" s="2"/>
      <c r="K965" s="2"/>
    </row>
    <row r="966" spans="3:11" ht="13" x14ac:dyDescent="0.15">
      <c r="C966" s="2"/>
      <c r="D966" s="2"/>
      <c r="E966" s="2"/>
      <c r="F966" s="2"/>
      <c r="G966" s="2"/>
      <c r="H966" s="2"/>
      <c r="I966" s="2"/>
      <c r="J966" s="2"/>
      <c r="K966" s="2"/>
    </row>
    <row r="967" spans="3:11" ht="13" x14ac:dyDescent="0.15">
      <c r="C967" s="2"/>
      <c r="D967" s="2"/>
      <c r="E967" s="2"/>
      <c r="F967" s="2"/>
      <c r="G967" s="2"/>
      <c r="H967" s="2"/>
      <c r="I967" s="2"/>
      <c r="J967" s="2"/>
      <c r="K967" s="2"/>
    </row>
    <row r="968" spans="3:11" ht="13" x14ac:dyDescent="0.15">
      <c r="C968" s="2"/>
      <c r="D968" s="2"/>
      <c r="E968" s="2"/>
      <c r="F968" s="2"/>
      <c r="G968" s="2"/>
      <c r="H968" s="2"/>
      <c r="I968" s="2"/>
      <c r="J968" s="2"/>
      <c r="K968" s="2"/>
    </row>
    <row r="969" spans="3:11" ht="13" x14ac:dyDescent="0.15">
      <c r="C969" s="2"/>
      <c r="D969" s="2"/>
      <c r="E969" s="2"/>
      <c r="F969" s="2"/>
      <c r="G969" s="2"/>
      <c r="H969" s="2"/>
      <c r="I969" s="2"/>
      <c r="J969" s="2"/>
      <c r="K969" s="2"/>
    </row>
    <row r="970" spans="3:11" ht="13" x14ac:dyDescent="0.15">
      <c r="C970" s="2"/>
      <c r="D970" s="2"/>
      <c r="E970" s="2"/>
      <c r="F970" s="2"/>
      <c r="G970" s="2"/>
      <c r="H970" s="2"/>
      <c r="I970" s="2"/>
      <c r="J970" s="2"/>
      <c r="K970" s="2"/>
    </row>
    <row r="971" spans="3:11" ht="13" x14ac:dyDescent="0.15">
      <c r="C971" s="2"/>
      <c r="D971" s="2"/>
      <c r="E971" s="2"/>
      <c r="F971" s="2"/>
      <c r="G971" s="2"/>
      <c r="H971" s="2"/>
      <c r="I971" s="2"/>
      <c r="J971" s="2"/>
      <c r="K971" s="2"/>
    </row>
    <row r="972" spans="3:11" ht="13" x14ac:dyDescent="0.15">
      <c r="C972" s="2"/>
      <c r="D972" s="2"/>
      <c r="E972" s="2"/>
      <c r="F972" s="2"/>
      <c r="G972" s="2"/>
      <c r="H972" s="2"/>
      <c r="I972" s="2"/>
      <c r="J972" s="2"/>
      <c r="K972" s="2"/>
    </row>
    <row r="973" spans="3:11" ht="13" x14ac:dyDescent="0.15">
      <c r="C973" s="2"/>
      <c r="D973" s="2"/>
      <c r="E973" s="2"/>
      <c r="F973" s="2"/>
      <c r="G973" s="2"/>
      <c r="H973" s="2"/>
      <c r="I973" s="2"/>
      <c r="J973" s="2"/>
      <c r="K973" s="2"/>
    </row>
    <row r="974" spans="3:11" ht="13" x14ac:dyDescent="0.15">
      <c r="C974" s="2"/>
      <c r="D974" s="2"/>
      <c r="E974" s="2"/>
      <c r="F974" s="2"/>
      <c r="G974" s="2"/>
      <c r="H974" s="2"/>
      <c r="I974" s="2"/>
      <c r="J974" s="2"/>
      <c r="K974" s="2"/>
    </row>
    <row r="975" spans="3:11" ht="13" x14ac:dyDescent="0.15">
      <c r="C975" s="2"/>
      <c r="D975" s="2"/>
      <c r="E975" s="2"/>
      <c r="F975" s="2"/>
      <c r="G975" s="2"/>
      <c r="H975" s="2"/>
      <c r="I975" s="2"/>
      <c r="J975" s="2"/>
      <c r="K975" s="2"/>
    </row>
    <row r="976" spans="3:11" ht="13" x14ac:dyDescent="0.15">
      <c r="C976" s="2"/>
      <c r="D976" s="2"/>
      <c r="E976" s="2"/>
      <c r="F976" s="2"/>
      <c r="G976" s="2"/>
      <c r="H976" s="2"/>
      <c r="I976" s="2"/>
      <c r="J976" s="2"/>
      <c r="K976" s="2"/>
    </row>
    <row r="977" spans="3:11" ht="13" x14ac:dyDescent="0.15">
      <c r="C977" s="2"/>
      <c r="D977" s="2"/>
      <c r="E977" s="2"/>
      <c r="F977" s="2"/>
      <c r="G977" s="2"/>
      <c r="H977" s="2"/>
      <c r="I977" s="2"/>
      <c r="J977" s="2"/>
      <c r="K977" s="2"/>
    </row>
    <row r="978" spans="3:11" ht="13" x14ac:dyDescent="0.15">
      <c r="C978" s="2"/>
      <c r="D978" s="2"/>
      <c r="E978" s="2"/>
      <c r="F978" s="2"/>
      <c r="G978" s="2"/>
      <c r="H978" s="2"/>
      <c r="I978" s="2"/>
      <c r="J978" s="2"/>
      <c r="K978" s="2"/>
    </row>
    <row r="979" spans="3:11" ht="13" x14ac:dyDescent="0.15">
      <c r="C979" s="2"/>
      <c r="D979" s="2"/>
      <c r="E979" s="2"/>
      <c r="F979" s="2"/>
      <c r="G979" s="2"/>
      <c r="H979" s="2"/>
      <c r="I979" s="2"/>
      <c r="J979" s="2"/>
      <c r="K979" s="2"/>
    </row>
    <row r="980" spans="3:11" ht="13" x14ac:dyDescent="0.15">
      <c r="C980" s="2"/>
      <c r="D980" s="2"/>
      <c r="E980" s="2"/>
      <c r="F980" s="2"/>
      <c r="G980" s="2"/>
      <c r="H980" s="2"/>
      <c r="I980" s="2"/>
      <c r="J980" s="2"/>
      <c r="K980" s="2"/>
    </row>
    <row r="981" spans="3:11" ht="13" x14ac:dyDescent="0.15">
      <c r="C981" s="2"/>
      <c r="D981" s="2"/>
      <c r="E981" s="2"/>
      <c r="F981" s="2"/>
      <c r="G981" s="2"/>
      <c r="H981" s="2"/>
      <c r="I981" s="2"/>
      <c r="J981" s="2"/>
      <c r="K981" s="2"/>
    </row>
    <row r="982" spans="3:11" ht="13" x14ac:dyDescent="0.15">
      <c r="C982" s="2"/>
      <c r="D982" s="2"/>
      <c r="E982" s="2"/>
      <c r="F982" s="2"/>
      <c r="G982" s="2"/>
      <c r="H982" s="2"/>
      <c r="I982" s="2"/>
      <c r="J982" s="2"/>
      <c r="K982" s="2"/>
    </row>
    <row r="983" spans="3:11" ht="13" x14ac:dyDescent="0.15">
      <c r="C983" s="2"/>
      <c r="D983" s="2"/>
      <c r="E983" s="2"/>
      <c r="F983" s="2"/>
      <c r="G983" s="2"/>
      <c r="H983" s="2"/>
      <c r="I983" s="2"/>
      <c r="J983" s="2"/>
      <c r="K983" s="2"/>
    </row>
    <row r="984" spans="3:11" ht="13" x14ac:dyDescent="0.15">
      <c r="C984" s="2"/>
      <c r="D984" s="2"/>
      <c r="E984" s="2"/>
      <c r="F984" s="2"/>
      <c r="G984" s="2"/>
      <c r="H984" s="2"/>
      <c r="I984" s="2"/>
      <c r="J984" s="2"/>
      <c r="K984" s="2"/>
    </row>
    <row r="985" spans="3:11" ht="13" x14ac:dyDescent="0.15">
      <c r="C985" s="2"/>
      <c r="D985" s="2"/>
      <c r="E985" s="2"/>
      <c r="F985" s="2"/>
      <c r="G985" s="2"/>
      <c r="H985" s="2"/>
      <c r="I985" s="2"/>
      <c r="J985" s="2"/>
      <c r="K985" s="2"/>
    </row>
    <row r="986" spans="3:11" ht="13" x14ac:dyDescent="0.15">
      <c r="C986" s="2"/>
      <c r="D986" s="2"/>
      <c r="E986" s="2"/>
      <c r="F986" s="2"/>
      <c r="G986" s="2"/>
      <c r="H986" s="2"/>
      <c r="I986" s="2"/>
      <c r="J986" s="2"/>
      <c r="K986" s="2"/>
    </row>
    <row r="987" spans="3:11" ht="13" x14ac:dyDescent="0.15">
      <c r="C987" s="2"/>
      <c r="D987" s="2"/>
      <c r="E987" s="2"/>
      <c r="F987" s="2"/>
      <c r="G987" s="2"/>
      <c r="H987" s="2"/>
      <c r="I987" s="2"/>
      <c r="J987" s="2"/>
      <c r="K987" s="2"/>
    </row>
    <row r="988" spans="3:11" ht="13" x14ac:dyDescent="0.15">
      <c r="C988" s="2"/>
      <c r="D988" s="2"/>
      <c r="E988" s="2"/>
      <c r="F988" s="2"/>
      <c r="G988" s="2"/>
      <c r="H988" s="2"/>
      <c r="I988" s="2"/>
      <c r="J988" s="2"/>
      <c r="K988" s="2"/>
    </row>
    <row r="989" spans="3:11" ht="13" x14ac:dyDescent="0.15">
      <c r="C989" s="2"/>
      <c r="D989" s="2"/>
      <c r="E989" s="2"/>
      <c r="F989" s="2"/>
      <c r="G989" s="2"/>
      <c r="H989" s="2"/>
      <c r="I989" s="2"/>
      <c r="J989" s="2"/>
      <c r="K989" s="2"/>
    </row>
    <row r="990" spans="3:11" ht="13" x14ac:dyDescent="0.15">
      <c r="C990" s="2"/>
      <c r="D990" s="2"/>
      <c r="E990" s="2"/>
      <c r="F990" s="2"/>
      <c r="G990" s="2"/>
      <c r="H990" s="2"/>
      <c r="I990" s="2"/>
      <c r="J990" s="2"/>
      <c r="K990" s="2"/>
    </row>
    <row r="991" spans="3:11" ht="13" x14ac:dyDescent="0.15">
      <c r="C991" s="2"/>
      <c r="D991" s="2"/>
      <c r="E991" s="2"/>
      <c r="F991" s="2"/>
      <c r="G991" s="2"/>
      <c r="H991" s="2"/>
      <c r="I991" s="2"/>
      <c r="J991" s="2"/>
      <c r="K991" s="2"/>
    </row>
    <row r="992" spans="3:11" ht="13" x14ac:dyDescent="0.15">
      <c r="C992" s="2"/>
      <c r="D992" s="2"/>
      <c r="E992" s="2"/>
      <c r="F992" s="2"/>
      <c r="G992" s="2"/>
      <c r="H992" s="2"/>
      <c r="I992" s="2"/>
      <c r="J992" s="2"/>
      <c r="K992" s="2"/>
    </row>
    <row r="993" spans="3:11" ht="13" x14ac:dyDescent="0.15">
      <c r="C993" s="2"/>
      <c r="D993" s="2"/>
      <c r="E993" s="2"/>
      <c r="F993" s="2"/>
      <c r="G993" s="2"/>
      <c r="H993" s="2"/>
      <c r="I993" s="2"/>
      <c r="J993" s="2"/>
      <c r="K993" s="2"/>
    </row>
    <row r="994" spans="3:11" ht="13" x14ac:dyDescent="0.15">
      <c r="C994" s="2"/>
      <c r="D994" s="2"/>
      <c r="E994" s="2"/>
      <c r="F994" s="2"/>
      <c r="G994" s="2"/>
      <c r="H994" s="2"/>
      <c r="I994" s="2"/>
      <c r="J994" s="2"/>
      <c r="K994" s="2"/>
    </row>
    <row r="995" spans="3:11" ht="13" x14ac:dyDescent="0.15">
      <c r="C995" s="2"/>
      <c r="D995" s="2"/>
      <c r="E995" s="2"/>
      <c r="F995" s="2"/>
      <c r="G995" s="2"/>
      <c r="H995" s="2"/>
      <c r="I995" s="2"/>
      <c r="J995" s="2"/>
      <c r="K995" s="2"/>
    </row>
    <row r="996" spans="3:11" ht="13" x14ac:dyDescent="0.15">
      <c r="C996" s="2"/>
      <c r="D996" s="2"/>
      <c r="E996" s="2"/>
      <c r="F996" s="2"/>
      <c r="G996" s="2"/>
      <c r="H996" s="2"/>
      <c r="I996" s="2"/>
      <c r="J996" s="2"/>
      <c r="K996" s="2"/>
    </row>
    <row r="997" spans="3:11" ht="13" x14ac:dyDescent="0.15">
      <c r="C997" s="2"/>
      <c r="D997" s="2"/>
      <c r="E997" s="2"/>
      <c r="F997" s="2"/>
      <c r="G997" s="2"/>
      <c r="H997" s="2"/>
      <c r="I997" s="2"/>
      <c r="J997" s="2"/>
      <c r="K997" s="2"/>
    </row>
    <row r="998" spans="3:11" ht="13" x14ac:dyDescent="0.15">
      <c r="C998" s="2"/>
      <c r="D998" s="2"/>
      <c r="E998" s="2"/>
      <c r="F998" s="2"/>
      <c r="G998" s="2"/>
      <c r="H998" s="2"/>
      <c r="I998" s="2"/>
      <c r="J998" s="2"/>
      <c r="K998" s="2"/>
    </row>
    <row r="999" spans="3:11" ht="13" x14ac:dyDescent="0.15">
      <c r="C999" s="2"/>
      <c r="D999" s="2"/>
      <c r="E999" s="2"/>
      <c r="F999" s="2"/>
      <c r="G999" s="2"/>
      <c r="H999" s="2"/>
      <c r="I999" s="2"/>
      <c r="J999" s="2"/>
      <c r="K999" s="2"/>
    </row>
    <row r="1000" spans="3:11" ht="13" x14ac:dyDescent="0.15">
      <c r="C1000" s="2"/>
      <c r="D1000" s="2"/>
      <c r="E1000" s="2"/>
      <c r="F1000" s="2"/>
      <c r="G1000" s="2"/>
      <c r="H1000" s="2"/>
      <c r="I1000" s="2"/>
      <c r="J1000" s="2"/>
      <c r="K1000" s="2"/>
    </row>
    <row r="1001" spans="3:11" ht="13" x14ac:dyDescent="0.15">
      <c r="C1001" s="2"/>
      <c r="D1001" s="2"/>
      <c r="E1001" s="2"/>
      <c r="F1001" s="2"/>
      <c r="G1001" s="2"/>
      <c r="H1001" s="2"/>
      <c r="I1001" s="2"/>
      <c r="J1001" s="2"/>
      <c r="K1001" s="2"/>
    </row>
    <row r="1002" spans="3:11" ht="13" x14ac:dyDescent="0.15">
      <c r="C1002" s="2"/>
      <c r="D1002" s="2"/>
      <c r="E1002" s="2"/>
      <c r="F1002" s="2"/>
      <c r="G1002" s="2"/>
      <c r="H1002" s="2"/>
      <c r="I1002" s="2"/>
      <c r="J1002" s="2"/>
      <c r="K1002" s="2"/>
    </row>
    <row r="1003" spans="3:11" ht="13" x14ac:dyDescent="0.15">
      <c r="C1003" s="2"/>
      <c r="D1003" s="2"/>
      <c r="E1003" s="2"/>
      <c r="F1003" s="2"/>
      <c r="G1003" s="2"/>
      <c r="H1003" s="2"/>
      <c r="I1003" s="2"/>
      <c r="J1003" s="2"/>
      <c r="K1003" s="2"/>
    </row>
    <row r="1004" spans="3:11" ht="13" x14ac:dyDescent="0.15">
      <c r="C1004" s="2"/>
      <c r="D1004" s="2"/>
      <c r="E1004" s="2"/>
      <c r="F1004" s="2"/>
      <c r="G1004" s="2"/>
      <c r="H1004" s="2"/>
      <c r="I1004" s="2"/>
      <c r="J1004" s="2"/>
      <c r="K1004" s="2"/>
    </row>
    <row r="1005" spans="3:11" ht="13" x14ac:dyDescent="0.15">
      <c r="C1005" s="2"/>
      <c r="D1005" s="2"/>
      <c r="E1005" s="2"/>
      <c r="F1005" s="2"/>
      <c r="G1005" s="2"/>
      <c r="H1005" s="2"/>
      <c r="I1005" s="2"/>
      <c r="J1005" s="2"/>
      <c r="K1005" s="2"/>
    </row>
    <row r="1006" spans="3:11" ht="13" x14ac:dyDescent="0.15">
      <c r="C1006" s="2"/>
      <c r="D1006" s="2"/>
      <c r="E1006" s="2"/>
      <c r="F1006" s="2"/>
      <c r="G1006" s="2"/>
      <c r="H1006" s="2"/>
      <c r="I1006" s="2"/>
      <c r="J1006" s="2"/>
      <c r="K1006" s="2"/>
    </row>
    <row r="1007" spans="3:11" ht="13" x14ac:dyDescent="0.15">
      <c r="C1007" s="2"/>
      <c r="D1007" s="2"/>
      <c r="E1007" s="2"/>
      <c r="F1007" s="2"/>
      <c r="G1007" s="2"/>
      <c r="H1007" s="2"/>
      <c r="I1007" s="2"/>
      <c r="J1007" s="2"/>
      <c r="K1007" s="2"/>
    </row>
    <row r="1008" spans="3:11" ht="13" x14ac:dyDescent="0.15">
      <c r="C1008" s="2"/>
      <c r="D1008" s="2"/>
      <c r="E1008" s="2"/>
      <c r="F1008" s="2"/>
      <c r="G1008" s="2"/>
      <c r="H1008" s="2"/>
      <c r="I1008" s="2"/>
      <c r="J1008" s="2"/>
      <c r="K1008" s="2"/>
    </row>
    <row r="1009" spans="3:11" ht="13" x14ac:dyDescent="0.15">
      <c r="C1009" s="2"/>
      <c r="D1009" s="2"/>
      <c r="E1009" s="2"/>
      <c r="F1009" s="2"/>
      <c r="G1009" s="2"/>
      <c r="H1009" s="2"/>
      <c r="I1009" s="2"/>
      <c r="J1009" s="2"/>
      <c r="K1009" s="2"/>
    </row>
    <row r="1010" spans="3:11" ht="13" x14ac:dyDescent="0.15">
      <c r="C1010" s="2"/>
      <c r="D1010" s="2"/>
      <c r="E1010" s="2"/>
      <c r="F1010" s="2"/>
      <c r="G1010" s="2"/>
      <c r="H1010" s="2"/>
      <c r="I1010" s="2"/>
      <c r="J1010" s="2"/>
      <c r="K1010" s="2"/>
    </row>
    <row r="1011" spans="3:11" ht="13" x14ac:dyDescent="0.15">
      <c r="C1011" s="2"/>
      <c r="D1011" s="2"/>
      <c r="E1011" s="2"/>
      <c r="F1011" s="2"/>
      <c r="G1011" s="2"/>
      <c r="H1011" s="2"/>
      <c r="I1011" s="2"/>
      <c r="J1011" s="2"/>
      <c r="K1011" s="2"/>
    </row>
    <row r="1012" spans="3:11" ht="13" x14ac:dyDescent="0.15">
      <c r="C1012" s="2"/>
      <c r="D1012" s="2"/>
      <c r="E1012" s="2"/>
      <c r="F1012" s="2"/>
      <c r="G1012" s="2"/>
      <c r="H1012" s="2"/>
      <c r="I1012" s="2"/>
      <c r="J1012" s="2"/>
      <c r="K1012" s="2"/>
    </row>
    <row r="1013" spans="3:11" ht="13" x14ac:dyDescent="0.15">
      <c r="C1013" s="2"/>
      <c r="D1013" s="2"/>
      <c r="E1013" s="2"/>
      <c r="F1013" s="2"/>
      <c r="G1013" s="2"/>
      <c r="H1013" s="2"/>
      <c r="I1013" s="2"/>
      <c r="J1013" s="2"/>
      <c r="K1013" s="2"/>
    </row>
    <row r="1014" spans="3:11" ht="13" x14ac:dyDescent="0.15">
      <c r="C1014" s="2"/>
      <c r="D1014" s="2"/>
      <c r="E1014" s="2"/>
      <c r="F1014" s="2"/>
      <c r="G1014" s="2"/>
      <c r="H1014" s="2"/>
      <c r="I1014" s="2"/>
      <c r="J1014" s="2"/>
      <c r="K1014" s="2"/>
    </row>
    <row r="1015" spans="3:11" ht="13" x14ac:dyDescent="0.15">
      <c r="C1015" s="2"/>
      <c r="D1015" s="2"/>
      <c r="E1015" s="2"/>
      <c r="F1015" s="2"/>
      <c r="G1015" s="2"/>
      <c r="H1015" s="2"/>
      <c r="I1015" s="2"/>
      <c r="J1015" s="2"/>
      <c r="K1015" s="2"/>
    </row>
    <row r="1016" spans="3:11" ht="13" x14ac:dyDescent="0.15">
      <c r="C1016" s="2"/>
      <c r="D1016" s="2"/>
      <c r="E1016" s="2"/>
      <c r="F1016" s="2"/>
      <c r="G1016" s="2"/>
      <c r="H1016" s="2"/>
      <c r="I1016" s="2"/>
      <c r="J1016" s="2"/>
      <c r="K1016" s="2"/>
    </row>
    <row r="1017" spans="3:11" ht="13" x14ac:dyDescent="0.15">
      <c r="C1017" s="2"/>
      <c r="D1017" s="2"/>
      <c r="E1017" s="2"/>
      <c r="F1017" s="2"/>
      <c r="G1017" s="2"/>
      <c r="H1017" s="2"/>
      <c r="I1017" s="2"/>
      <c r="J1017" s="2"/>
      <c r="K1017" s="2"/>
    </row>
    <row r="1018" spans="3:11" ht="13" x14ac:dyDescent="0.15">
      <c r="C1018" s="2"/>
      <c r="D1018" s="2"/>
      <c r="E1018" s="2"/>
      <c r="F1018" s="2"/>
      <c r="G1018" s="2"/>
      <c r="H1018" s="2"/>
      <c r="I1018" s="2"/>
      <c r="J1018" s="2"/>
      <c r="K1018" s="2"/>
    </row>
    <row r="1019" spans="3:11" ht="13" x14ac:dyDescent="0.15">
      <c r="C1019" s="2"/>
      <c r="D1019" s="2"/>
      <c r="E1019" s="2"/>
      <c r="F1019" s="2"/>
      <c r="G1019" s="2"/>
      <c r="H1019" s="2"/>
      <c r="I1019" s="2"/>
      <c r="J1019" s="2"/>
      <c r="K1019" s="2"/>
    </row>
    <row r="1020" spans="3:11" ht="13" x14ac:dyDescent="0.15">
      <c r="C1020" s="2"/>
      <c r="D1020" s="2"/>
      <c r="E1020" s="2"/>
      <c r="F1020" s="2"/>
      <c r="G1020" s="2"/>
      <c r="H1020" s="2"/>
      <c r="I1020" s="2"/>
      <c r="J1020" s="2"/>
      <c r="K1020" s="2"/>
    </row>
    <row r="1021" spans="3:11" ht="13" x14ac:dyDescent="0.15">
      <c r="C1021" s="2"/>
      <c r="D1021" s="2"/>
      <c r="E1021" s="2"/>
      <c r="F1021" s="2"/>
      <c r="G1021" s="2"/>
      <c r="H1021" s="2"/>
      <c r="I1021" s="2"/>
      <c r="J1021" s="2"/>
      <c r="K1021" s="2"/>
    </row>
    <row r="1022" spans="3:11" ht="13" x14ac:dyDescent="0.15">
      <c r="C1022" s="2"/>
      <c r="D1022" s="2"/>
      <c r="E1022" s="2"/>
      <c r="F1022" s="2"/>
      <c r="G1022" s="2"/>
      <c r="H1022" s="2"/>
      <c r="I1022" s="2"/>
      <c r="J1022" s="2"/>
      <c r="K1022" s="2"/>
    </row>
    <row r="1023" spans="3:11" ht="13" x14ac:dyDescent="0.15">
      <c r="C1023" s="2"/>
      <c r="D1023" s="2"/>
      <c r="E1023" s="2"/>
      <c r="F1023" s="2"/>
      <c r="G1023" s="2"/>
      <c r="H1023" s="2"/>
      <c r="I1023" s="2"/>
      <c r="J1023" s="2"/>
      <c r="K1023" s="2"/>
    </row>
    <row r="1024" spans="3:11" ht="13" x14ac:dyDescent="0.15">
      <c r="C1024" s="2"/>
      <c r="D1024" s="2"/>
      <c r="E1024" s="2"/>
      <c r="F1024" s="2"/>
      <c r="G1024" s="2"/>
      <c r="H1024" s="2"/>
      <c r="I1024" s="2"/>
      <c r="J1024" s="2"/>
      <c r="K1024" s="2"/>
    </row>
    <row r="1025" spans="3:11" ht="13" x14ac:dyDescent="0.15">
      <c r="C1025" s="2"/>
      <c r="D1025" s="2"/>
      <c r="E1025" s="2"/>
      <c r="F1025" s="2"/>
      <c r="G1025" s="2"/>
      <c r="H1025" s="2"/>
      <c r="I1025" s="2"/>
      <c r="J1025" s="2"/>
      <c r="K1025" s="2"/>
    </row>
    <row r="1026" spans="3:11" ht="13" x14ac:dyDescent="0.15">
      <c r="C1026" s="2"/>
      <c r="D1026" s="2"/>
      <c r="E1026" s="2"/>
      <c r="F1026" s="2"/>
      <c r="G1026" s="2"/>
      <c r="H1026" s="2"/>
      <c r="I1026" s="2"/>
      <c r="J1026" s="2"/>
      <c r="K1026" s="2"/>
    </row>
    <row r="1027" spans="3:11" ht="13" x14ac:dyDescent="0.15">
      <c r="C1027" s="2"/>
      <c r="D1027" s="2"/>
      <c r="E1027" s="2"/>
      <c r="F1027" s="2"/>
      <c r="G1027" s="2"/>
      <c r="H1027" s="2"/>
      <c r="I1027" s="2"/>
      <c r="J1027" s="2"/>
      <c r="K1027" s="2"/>
    </row>
    <row r="1028" spans="3:11" ht="13" x14ac:dyDescent="0.15">
      <c r="C1028" s="2"/>
      <c r="D1028" s="2"/>
      <c r="E1028" s="2"/>
      <c r="F1028" s="2"/>
      <c r="G1028" s="2"/>
      <c r="H1028" s="2"/>
      <c r="I1028" s="2"/>
      <c r="J1028" s="2"/>
      <c r="K1028" s="2"/>
    </row>
    <row r="1029" spans="3:11" ht="13" x14ac:dyDescent="0.15">
      <c r="C1029" s="2"/>
      <c r="D1029" s="2"/>
      <c r="E1029" s="2"/>
      <c r="F1029" s="2"/>
      <c r="G1029" s="2"/>
      <c r="H1029" s="2"/>
      <c r="I1029" s="2"/>
      <c r="J1029" s="2"/>
      <c r="K1029" s="2"/>
    </row>
    <row r="1030" spans="3:11" ht="13" x14ac:dyDescent="0.15">
      <c r="C1030" s="2"/>
      <c r="D1030" s="2"/>
      <c r="E1030" s="2"/>
      <c r="F1030" s="2"/>
      <c r="G1030" s="2"/>
      <c r="H1030" s="2"/>
      <c r="I1030" s="2"/>
      <c r="J1030" s="2"/>
      <c r="K1030" s="2"/>
    </row>
    <row r="1031" spans="3:11" ht="13" x14ac:dyDescent="0.15">
      <c r="C1031" s="2"/>
      <c r="D1031" s="2"/>
      <c r="E1031" s="2"/>
      <c r="F1031" s="2"/>
      <c r="G1031" s="2"/>
      <c r="H1031" s="2"/>
      <c r="I1031" s="2"/>
      <c r="J1031" s="2"/>
      <c r="K1031" s="2"/>
    </row>
    <row r="1032" spans="3:11" ht="13" x14ac:dyDescent="0.15">
      <c r="C1032" s="2"/>
      <c r="D1032" s="2"/>
      <c r="E1032" s="2"/>
      <c r="F1032" s="2"/>
      <c r="G1032" s="2"/>
      <c r="H1032" s="2"/>
      <c r="I1032" s="2"/>
      <c r="J1032" s="2"/>
      <c r="K1032" s="2"/>
    </row>
    <row r="1033" spans="3:11" ht="13" x14ac:dyDescent="0.15">
      <c r="C1033" s="2"/>
      <c r="D1033" s="2"/>
      <c r="E1033" s="2"/>
      <c r="F1033" s="2"/>
      <c r="G1033" s="2"/>
      <c r="H1033" s="2"/>
      <c r="I1033" s="2"/>
      <c r="J1033" s="2"/>
      <c r="K1033" s="2"/>
    </row>
    <row r="1034" spans="3:11" ht="13" x14ac:dyDescent="0.15">
      <c r="C1034" s="2"/>
      <c r="D1034" s="2"/>
      <c r="E1034" s="2"/>
      <c r="F1034" s="2"/>
      <c r="G1034" s="2"/>
      <c r="H1034" s="2"/>
      <c r="I1034" s="2"/>
      <c r="J1034" s="2"/>
      <c r="K1034" s="2"/>
    </row>
    <row r="1035" spans="3:11" ht="13" x14ac:dyDescent="0.15">
      <c r="C1035" s="2"/>
      <c r="D1035" s="2"/>
      <c r="E1035" s="2"/>
      <c r="F1035" s="2"/>
      <c r="G1035" s="2"/>
      <c r="H1035" s="2"/>
      <c r="I1035" s="2"/>
      <c r="J1035" s="2"/>
      <c r="K1035" s="2"/>
    </row>
    <row r="1036" spans="3:11" ht="13" x14ac:dyDescent="0.15">
      <c r="C1036" s="2"/>
      <c r="D1036" s="2"/>
      <c r="E1036" s="2"/>
      <c r="F1036" s="2"/>
      <c r="G1036" s="2"/>
      <c r="H1036" s="2"/>
      <c r="I1036" s="2"/>
      <c r="J1036" s="2"/>
      <c r="K1036" s="2"/>
    </row>
    <row r="1037" spans="3:11" ht="13" x14ac:dyDescent="0.15">
      <c r="C1037" s="2"/>
      <c r="D1037" s="2"/>
      <c r="E1037" s="2"/>
      <c r="F1037" s="2"/>
      <c r="G1037" s="2"/>
      <c r="H1037" s="2"/>
      <c r="I1037" s="2"/>
      <c r="J1037" s="2"/>
      <c r="K1037" s="2"/>
    </row>
    <row r="1038" spans="3:11" ht="13" x14ac:dyDescent="0.15">
      <c r="C1038" s="2"/>
      <c r="D1038" s="2"/>
      <c r="E1038" s="2"/>
      <c r="F1038" s="2"/>
      <c r="G1038" s="2"/>
      <c r="H1038" s="2"/>
      <c r="I1038" s="2"/>
      <c r="J1038" s="2"/>
      <c r="K1038" s="2"/>
    </row>
    <row r="1039" spans="3:11" ht="13" x14ac:dyDescent="0.15">
      <c r="C1039" s="2"/>
      <c r="D1039" s="2"/>
      <c r="E1039" s="2"/>
      <c r="F1039" s="2"/>
      <c r="G1039" s="2"/>
      <c r="H1039" s="2"/>
      <c r="I1039" s="2"/>
      <c r="J1039" s="2"/>
      <c r="K1039" s="2"/>
    </row>
    <row r="1040" spans="3:11" ht="13" x14ac:dyDescent="0.15">
      <c r="C1040" s="2"/>
      <c r="D1040" s="2"/>
      <c r="E1040" s="2"/>
      <c r="F1040" s="2"/>
      <c r="G1040" s="2"/>
      <c r="H1040" s="2"/>
      <c r="I1040" s="2"/>
      <c r="J1040" s="2"/>
      <c r="K1040" s="2"/>
    </row>
    <row r="1041" spans="3:11" ht="13" x14ac:dyDescent="0.15">
      <c r="C1041" s="2"/>
      <c r="D1041" s="2"/>
      <c r="E1041" s="2"/>
      <c r="F1041" s="2"/>
      <c r="G1041" s="2"/>
      <c r="H1041" s="2"/>
      <c r="I1041" s="2"/>
      <c r="J1041" s="2"/>
      <c r="K1041" s="2"/>
    </row>
    <row r="1042" spans="3:11" ht="13" x14ac:dyDescent="0.15">
      <c r="C1042" s="2"/>
      <c r="D1042" s="2"/>
      <c r="E1042" s="2"/>
      <c r="F1042" s="2"/>
      <c r="G1042" s="2"/>
      <c r="H1042" s="2"/>
      <c r="I1042" s="2"/>
      <c r="J1042" s="2"/>
      <c r="K1042" s="2"/>
    </row>
    <row r="1043" spans="3:11" ht="13" x14ac:dyDescent="0.15">
      <c r="C1043" s="2"/>
      <c r="D1043" s="2"/>
      <c r="E1043" s="2"/>
      <c r="F1043" s="2"/>
      <c r="G1043" s="2"/>
      <c r="H1043" s="2"/>
      <c r="I1043" s="2"/>
      <c r="J1043" s="2"/>
      <c r="K1043" s="2"/>
    </row>
    <row r="1044" spans="3:11" ht="13" x14ac:dyDescent="0.15">
      <c r="C1044" s="2"/>
      <c r="D1044" s="2"/>
      <c r="E1044" s="2"/>
      <c r="F1044" s="2"/>
      <c r="G1044" s="2"/>
      <c r="H1044" s="2"/>
      <c r="I1044" s="2"/>
      <c r="J1044" s="2"/>
      <c r="K1044" s="2"/>
    </row>
    <row r="1045" spans="3:11" ht="13" x14ac:dyDescent="0.15">
      <c r="C1045" s="2"/>
      <c r="D1045" s="2"/>
      <c r="E1045" s="2"/>
      <c r="F1045" s="2"/>
      <c r="G1045" s="2"/>
      <c r="H1045" s="2"/>
      <c r="I1045" s="2"/>
      <c r="J1045" s="2"/>
      <c r="K1045" s="2"/>
    </row>
    <row r="1046" spans="3:11" ht="13" x14ac:dyDescent="0.15">
      <c r="C1046" s="2"/>
      <c r="D1046" s="2"/>
      <c r="E1046" s="2"/>
      <c r="F1046" s="2"/>
      <c r="G1046" s="2"/>
      <c r="H1046" s="2"/>
      <c r="I1046" s="2"/>
      <c r="J1046" s="2"/>
      <c r="K1046" s="2"/>
    </row>
    <row r="1047" spans="3:11" ht="13" x14ac:dyDescent="0.15">
      <c r="C1047" s="2"/>
      <c r="D1047" s="2"/>
      <c r="E1047" s="2"/>
      <c r="F1047" s="2"/>
      <c r="G1047" s="2"/>
      <c r="H1047" s="2"/>
      <c r="I1047" s="2"/>
      <c r="J1047" s="2"/>
      <c r="K1047" s="2"/>
    </row>
    <row r="1048" spans="3:11" ht="13" x14ac:dyDescent="0.15">
      <c r="C1048" s="2"/>
      <c r="D1048" s="2"/>
      <c r="E1048" s="2"/>
      <c r="F1048" s="2"/>
      <c r="G1048" s="2"/>
      <c r="H1048" s="2"/>
      <c r="I1048" s="2"/>
      <c r="J1048" s="2"/>
      <c r="K1048" s="2"/>
    </row>
    <row r="1049" spans="3:11" ht="13" x14ac:dyDescent="0.15">
      <c r="C1049" s="2"/>
      <c r="D1049" s="2"/>
      <c r="E1049" s="2"/>
      <c r="F1049" s="2"/>
      <c r="G1049" s="2"/>
      <c r="H1049" s="2"/>
      <c r="I1049" s="2"/>
      <c r="J1049" s="2"/>
      <c r="K1049" s="2"/>
    </row>
    <row r="1050" spans="3:11" ht="13" x14ac:dyDescent="0.15">
      <c r="C1050" s="2"/>
      <c r="D1050" s="2"/>
      <c r="E1050" s="2"/>
      <c r="F1050" s="2"/>
      <c r="G1050" s="2"/>
      <c r="H1050" s="2"/>
      <c r="I1050" s="2"/>
      <c r="J1050" s="2"/>
      <c r="K1050" s="2"/>
    </row>
    <row r="1051" spans="3:11" ht="13" x14ac:dyDescent="0.15">
      <c r="C1051" s="2"/>
      <c r="D1051" s="2"/>
      <c r="E1051" s="2"/>
      <c r="F1051" s="2"/>
      <c r="G1051" s="2"/>
      <c r="H1051" s="2"/>
      <c r="I1051" s="2"/>
      <c r="J1051" s="2"/>
      <c r="K1051" s="2"/>
    </row>
    <row r="1052" spans="3:11" ht="13" x14ac:dyDescent="0.15">
      <c r="C1052" s="2"/>
      <c r="D1052" s="2"/>
      <c r="E1052" s="2"/>
      <c r="F1052" s="2"/>
      <c r="G1052" s="2"/>
      <c r="H1052" s="2"/>
      <c r="I1052" s="2"/>
      <c r="J1052" s="2"/>
      <c r="K1052" s="2"/>
    </row>
    <row r="1053" spans="3:11" ht="13" x14ac:dyDescent="0.15">
      <c r="C1053" s="2"/>
      <c r="D1053" s="2"/>
      <c r="E1053" s="2"/>
      <c r="F1053" s="2"/>
      <c r="G1053" s="2"/>
      <c r="H1053" s="2"/>
      <c r="I1053" s="2"/>
      <c r="J1053" s="2"/>
      <c r="K1053" s="2"/>
    </row>
    <row r="1054" spans="3:11" ht="13" x14ac:dyDescent="0.15">
      <c r="C1054" s="2"/>
      <c r="D1054" s="2"/>
      <c r="E1054" s="2"/>
      <c r="F1054" s="2"/>
      <c r="G1054" s="2"/>
      <c r="H1054" s="2"/>
      <c r="I1054" s="2"/>
      <c r="J1054" s="2"/>
      <c r="K1054" s="2"/>
    </row>
    <row r="1055" spans="3:11" ht="13" x14ac:dyDescent="0.15">
      <c r="C1055" s="2"/>
      <c r="D1055" s="2"/>
      <c r="E1055" s="2"/>
      <c r="F1055" s="2"/>
      <c r="G1055" s="2"/>
      <c r="H1055" s="2"/>
      <c r="I1055" s="2"/>
      <c r="J1055" s="2"/>
      <c r="K1055" s="2"/>
    </row>
    <row r="1056" spans="3:11" ht="13" x14ac:dyDescent="0.15">
      <c r="C1056" s="2"/>
      <c r="D1056" s="2"/>
      <c r="E1056" s="2"/>
      <c r="F1056" s="2"/>
      <c r="G1056" s="2"/>
      <c r="H1056" s="2"/>
      <c r="I1056" s="2"/>
      <c r="J1056" s="2"/>
      <c r="K1056" s="2"/>
    </row>
    <row r="1057" spans="3:11" ht="13" x14ac:dyDescent="0.15">
      <c r="C1057" s="2"/>
      <c r="D1057" s="2"/>
      <c r="E1057" s="2"/>
      <c r="F1057" s="2"/>
      <c r="G1057" s="2"/>
      <c r="H1057" s="2"/>
      <c r="I1057" s="2"/>
      <c r="J1057" s="2"/>
      <c r="K1057" s="2"/>
    </row>
    <row r="1058" spans="3:11" ht="13" x14ac:dyDescent="0.15">
      <c r="C1058" s="2"/>
      <c r="D1058" s="2"/>
      <c r="E1058" s="2"/>
      <c r="F1058" s="2"/>
      <c r="G1058" s="2"/>
      <c r="H1058" s="2"/>
      <c r="I1058" s="2"/>
      <c r="J1058" s="2"/>
      <c r="K1058" s="2"/>
    </row>
    <row r="1059" spans="3:11" ht="13" x14ac:dyDescent="0.15">
      <c r="C1059" s="2"/>
      <c r="D1059" s="2"/>
      <c r="E1059" s="2"/>
      <c r="F1059" s="2"/>
      <c r="G1059" s="2"/>
      <c r="H1059" s="2"/>
      <c r="I1059" s="2"/>
      <c r="J1059" s="2"/>
      <c r="K1059" s="2"/>
    </row>
    <row r="1060" spans="3:11" ht="13" x14ac:dyDescent="0.15">
      <c r="C1060" s="2"/>
      <c r="D1060" s="2"/>
      <c r="E1060" s="2"/>
      <c r="F1060" s="2"/>
      <c r="G1060" s="2"/>
      <c r="H1060" s="2"/>
      <c r="I1060" s="2"/>
      <c r="J1060" s="2"/>
      <c r="K1060" s="2"/>
    </row>
    <row r="1061" spans="3:11" ht="13" x14ac:dyDescent="0.15">
      <c r="C1061" s="2"/>
      <c r="D1061" s="2"/>
      <c r="E1061" s="2"/>
      <c r="F1061" s="2"/>
      <c r="G1061" s="2"/>
      <c r="H1061" s="2"/>
      <c r="I1061" s="2"/>
      <c r="J1061" s="2"/>
      <c r="K1061" s="2"/>
    </row>
    <row r="1062" spans="3:11" ht="13" x14ac:dyDescent="0.15">
      <c r="C1062" s="2"/>
      <c r="D1062" s="2"/>
      <c r="E1062" s="2"/>
      <c r="F1062" s="2"/>
      <c r="G1062" s="2"/>
      <c r="H1062" s="2"/>
      <c r="I1062" s="2"/>
      <c r="J1062" s="2"/>
      <c r="K1062" s="2"/>
    </row>
    <row r="1063" spans="3:11" ht="13" x14ac:dyDescent="0.15">
      <c r="C1063" s="2"/>
      <c r="D1063" s="2"/>
      <c r="E1063" s="2"/>
      <c r="F1063" s="2"/>
      <c r="G1063" s="2"/>
      <c r="H1063" s="2"/>
      <c r="I1063" s="2"/>
      <c r="J1063" s="2"/>
      <c r="K1063" s="2"/>
    </row>
    <row r="1064" spans="3:11" ht="13" x14ac:dyDescent="0.15">
      <c r="C1064" s="2"/>
      <c r="D1064" s="2"/>
      <c r="E1064" s="2"/>
      <c r="F1064" s="2"/>
      <c r="G1064" s="2"/>
      <c r="H1064" s="2"/>
      <c r="I1064" s="2"/>
      <c r="J1064" s="2"/>
      <c r="K1064" s="2"/>
    </row>
    <row r="1065" spans="3:11" ht="13" x14ac:dyDescent="0.15">
      <c r="C1065" s="2"/>
      <c r="D1065" s="2"/>
      <c r="E1065" s="2"/>
      <c r="F1065" s="2"/>
      <c r="G1065" s="2"/>
      <c r="H1065" s="2"/>
      <c r="I1065" s="2"/>
      <c r="J1065" s="2"/>
      <c r="K106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207"/>
  <sheetViews>
    <sheetView tabSelected="1" topLeftCell="A180" workbookViewId="0">
      <selection activeCell="H220" sqref="H220"/>
    </sheetView>
  </sheetViews>
  <sheetFormatPr baseColWidth="10" defaultColWidth="12.6640625" defaultRowHeight="15.75" customHeight="1" x14ac:dyDescent="0.15"/>
  <sheetData>
    <row r="1" spans="1:19" ht="15.75" customHeight="1" x14ac:dyDescent="0.15">
      <c r="L1" s="1" t="s">
        <v>17</v>
      </c>
    </row>
    <row r="2" spans="1:19" ht="15.75" customHeight="1" x14ac:dyDescent="0.15"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L2" s="1" t="s">
        <v>18</v>
      </c>
    </row>
    <row r="3" spans="1:19" ht="15.75" customHeight="1" x14ac:dyDescent="0.15">
      <c r="A3" s="1">
        <v>500</v>
      </c>
      <c r="B3" s="1">
        <v>202.94</v>
      </c>
      <c r="C3" s="1">
        <v>94.27</v>
      </c>
      <c r="D3" s="1">
        <v>48.7</v>
      </c>
      <c r="E3" s="1">
        <v>25.91</v>
      </c>
      <c r="F3" s="1">
        <v>13.72</v>
      </c>
      <c r="G3" s="1">
        <v>8.2899999999999991</v>
      </c>
      <c r="H3" s="1">
        <v>8.49</v>
      </c>
      <c r="I3" s="1">
        <v>9.19</v>
      </c>
      <c r="L3" s="1" t="s">
        <v>19</v>
      </c>
    </row>
    <row r="4" spans="1:19" ht="15.75" customHeight="1" x14ac:dyDescent="0.15">
      <c r="A4" s="1">
        <v>1000</v>
      </c>
      <c r="B4" s="1">
        <v>406.53</v>
      </c>
      <c r="C4" s="1">
        <v>188.48</v>
      </c>
      <c r="D4" s="1">
        <v>97.13</v>
      </c>
      <c r="E4" s="1">
        <v>51.03</v>
      </c>
      <c r="F4" s="1">
        <v>26.66</v>
      </c>
      <c r="G4" s="1">
        <v>15.5</v>
      </c>
      <c r="H4" s="1">
        <v>16.25</v>
      </c>
      <c r="I4" s="1">
        <v>17.62</v>
      </c>
      <c r="L4" s="1" t="s">
        <v>20</v>
      </c>
    </row>
    <row r="5" spans="1:19" ht="15.75" customHeight="1" x14ac:dyDescent="0.15">
      <c r="A5" s="1">
        <v>1500</v>
      </c>
      <c r="B5" s="1">
        <v>609.47</v>
      </c>
      <c r="C5" s="1">
        <v>283.70999999999998</v>
      </c>
      <c r="D5" s="1">
        <v>146.04</v>
      </c>
      <c r="E5" s="1">
        <v>76.66</v>
      </c>
      <c r="F5" s="1">
        <v>40.39</v>
      </c>
      <c r="G5" s="1">
        <v>22.82</v>
      </c>
      <c r="H5" s="1">
        <v>24.11</v>
      </c>
      <c r="I5" s="1">
        <v>26.72</v>
      </c>
      <c r="L5" s="1" t="s">
        <v>21</v>
      </c>
    </row>
    <row r="6" spans="1:19" ht="15.75" customHeight="1" x14ac:dyDescent="0.15">
      <c r="A6" s="1">
        <v>2000</v>
      </c>
      <c r="B6" s="1">
        <v>828.41</v>
      </c>
      <c r="C6" s="1">
        <v>378.4</v>
      </c>
      <c r="D6" s="1">
        <v>195.1</v>
      </c>
      <c r="E6" s="1">
        <v>102.38</v>
      </c>
      <c r="F6" s="1">
        <v>53.08</v>
      </c>
      <c r="G6" s="1">
        <v>30.71</v>
      </c>
      <c r="H6" s="1">
        <v>31.7</v>
      </c>
      <c r="I6" s="1">
        <v>34.369999999999997</v>
      </c>
    </row>
    <row r="7" spans="1:19" ht="15.75" customHeight="1" x14ac:dyDescent="0.15">
      <c r="A7" s="1">
        <v>2500</v>
      </c>
      <c r="B7" s="1">
        <v>1026.1400000000001</v>
      </c>
      <c r="C7" s="1">
        <v>473.01</v>
      </c>
      <c r="D7" s="1">
        <v>244.29</v>
      </c>
      <c r="E7" s="1">
        <v>127.91</v>
      </c>
      <c r="F7" s="1">
        <v>66.489999999999995</v>
      </c>
      <c r="G7" s="1">
        <v>38.6</v>
      </c>
      <c r="H7" s="1">
        <v>39.89</v>
      </c>
      <c r="I7" s="1">
        <v>42.75</v>
      </c>
    </row>
    <row r="8" spans="1:19" ht="15.75" customHeight="1" x14ac:dyDescent="0.15">
      <c r="A8" s="1">
        <v>3000</v>
      </c>
      <c r="B8" s="1">
        <v>1312.33</v>
      </c>
      <c r="C8" s="1">
        <v>580.63</v>
      </c>
      <c r="D8" s="1">
        <v>292.83</v>
      </c>
      <c r="E8" s="1">
        <v>153.71</v>
      </c>
      <c r="F8" s="1">
        <v>79.959999999999994</v>
      </c>
      <c r="G8" s="1">
        <v>46.23</v>
      </c>
      <c r="H8" s="1">
        <v>48.37</v>
      </c>
      <c r="I8" s="1">
        <v>51.27</v>
      </c>
      <c r="L8" s="1">
        <f t="shared" ref="L8:S8" si="0">$A3/B3</f>
        <v>2.4637823987385437</v>
      </c>
      <c r="M8" s="1">
        <f t="shared" si="0"/>
        <v>5.3039142887450943</v>
      </c>
      <c r="N8" s="1">
        <f t="shared" si="0"/>
        <v>10.266940451745379</v>
      </c>
      <c r="O8" s="1">
        <f t="shared" si="0"/>
        <v>19.297568506368197</v>
      </c>
      <c r="P8" s="1">
        <f t="shared" si="0"/>
        <v>36.443148688046648</v>
      </c>
      <c r="Q8" s="1">
        <f t="shared" si="0"/>
        <v>60.313630880579019</v>
      </c>
      <c r="R8" s="1">
        <f t="shared" si="0"/>
        <v>58.892815076560659</v>
      </c>
      <c r="S8" s="1">
        <f t="shared" si="0"/>
        <v>54.406964091403701</v>
      </c>
    </row>
    <row r="9" spans="1:19" ht="15.75" customHeight="1" x14ac:dyDescent="0.15">
      <c r="A9" s="1">
        <v>3500</v>
      </c>
      <c r="B9" s="1">
        <v>1419.66</v>
      </c>
      <c r="C9" s="1">
        <v>673.48</v>
      </c>
      <c r="D9" s="1">
        <v>342.51</v>
      </c>
      <c r="E9" s="1">
        <v>178.58</v>
      </c>
      <c r="F9" s="1">
        <v>92.91</v>
      </c>
      <c r="G9" s="1">
        <v>53.69</v>
      </c>
      <c r="H9" s="1">
        <v>56.57</v>
      </c>
      <c r="I9" s="1">
        <v>59.26</v>
      </c>
      <c r="L9" s="1">
        <f t="shared" ref="L9:S9" si="1">$A4/B4</f>
        <v>2.4598430620126437</v>
      </c>
      <c r="M9" s="1">
        <f t="shared" si="1"/>
        <v>5.3056027164685915</v>
      </c>
      <c r="N9" s="1">
        <f t="shared" si="1"/>
        <v>10.295480284155257</v>
      </c>
      <c r="O9" s="1">
        <f t="shared" si="1"/>
        <v>19.596315892612189</v>
      </c>
      <c r="P9" s="1">
        <f t="shared" si="1"/>
        <v>37.50937734433608</v>
      </c>
      <c r="Q9" s="1">
        <f t="shared" si="1"/>
        <v>64.516129032258064</v>
      </c>
      <c r="R9" s="1">
        <f t="shared" si="1"/>
        <v>61.53846153846154</v>
      </c>
      <c r="S9" s="1">
        <f t="shared" si="1"/>
        <v>56.75368898978433</v>
      </c>
    </row>
    <row r="10" spans="1:19" ht="15.75" customHeight="1" x14ac:dyDescent="0.15">
      <c r="A10" s="1">
        <v>4000</v>
      </c>
      <c r="C10" s="1">
        <v>764.36</v>
      </c>
      <c r="D10" s="1">
        <v>399.76</v>
      </c>
      <c r="E10" s="1">
        <v>204.79</v>
      </c>
      <c r="F10" s="1">
        <v>106.36</v>
      </c>
      <c r="G10" s="1">
        <v>60.77</v>
      </c>
      <c r="H10" s="1">
        <v>62.99</v>
      </c>
      <c r="I10" s="1">
        <v>67.89</v>
      </c>
      <c r="L10" s="1">
        <f t="shared" ref="L10:S10" si="2">$A5/B5</f>
        <v>2.4611547738198762</v>
      </c>
      <c r="M10" s="1">
        <f t="shared" si="2"/>
        <v>5.2870889288357832</v>
      </c>
      <c r="N10" s="1">
        <f t="shared" si="2"/>
        <v>10.271158586688578</v>
      </c>
      <c r="O10" s="1">
        <f t="shared" si="2"/>
        <v>19.566918862509784</v>
      </c>
      <c r="P10" s="1">
        <f t="shared" si="2"/>
        <v>37.137905422134189</v>
      </c>
      <c r="Q10" s="1">
        <f t="shared" si="2"/>
        <v>65.731814198071859</v>
      </c>
      <c r="R10" s="1">
        <f t="shared" si="2"/>
        <v>62.21484861053505</v>
      </c>
      <c r="S10" s="1">
        <f t="shared" si="2"/>
        <v>56.137724550898206</v>
      </c>
    </row>
    <row r="11" spans="1:19" ht="15.75" customHeight="1" x14ac:dyDescent="0.15">
      <c r="A11" s="1">
        <v>4500</v>
      </c>
      <c r="C11" s="1">
        <v>947.95</v>
      </c>
      <c r="D11" s="1">
        <v>451.76</v>
      </c>
      <c r="E11" s="1">
        <v>230.17</v>
      </c>
      <c r="F11" s="1">
        <v>119.69</v>
      </c>
      <c r="G11" s="1">
        <v>70.010000000000005</v>
      </c>
      <c r="H11" s="1">
        <v>71.84</v>
      </c>
      <c r="I11" s="1">
        <v>77.64</v>
      </c>
      <c r="L11" s="1">
        <f t="shared" ref="L11:S11" si="3">$A6/B6</f>
        <v>2.4142634685723254</v>
      </c>
      <c r="M11" s="1">
        <f t="shared" si="3"/>
        <v>5.2854122621564485</v>
      </c>
      <c r="N11" s="1">
        <f t="shared" si="3"/>
        <v>10.251153254741158</v>
      </c>
      <c r="O11" s="1">
        <f t="shared" si="3"/>
        <v>19.535065442469232</v>
      </c>
      <c r="P11" s="1">
        <f t="shared" si="3"/>
        <v>37.678975131876413</v>
      </c>
      <c r="Q11" s="1">
        <f t="shared" si="3"/>
        <v>65.125366330185599</v>
      </c>
      <c r="R11" s="1">
        <f t="shared" si="3"/>
        <v>63.09148264984227</v>
      </c>
      <c r="S11" s="1">
        <f t="shared" si="3"/>
        <v>58.190282222868788</v>
      </c>
    </row>
    <row r="12" spans="1:19" ht="15.75" customHeight="1" x14ac:dyDescent="0.15">
      <c r="A12" s="1">
        <v>5000</v>
      </c>
      <c r="C12" s="1">
        <v>945.91</v>
      </c>
      <c r="D12" s="1">
        <v>497.67</v>
      </c>
      <c r="E12" s="1">
        <v>255.93</v>
      </c>
      <c r="F12" s="1">
        <v>132.63999999999999</v>
      </c>
      <c r="G12" s="1">
        <v>75.569999999999993</v>
      </c>
      <c r="H12" s="1">
        <v>79.510000000000005</v>
      </c>
      <c r="I12" s="1">
        <v>85.42</v>
      </c>
      <c r="L12" s="1">
        <f t="shared" ref="L12:S12" si="4">$A7/B7</f>
        <v>2.4363147328824524</v>
      </c>
      <c r="M12" s="1">
        <f t="shared" si="4"/>
        <v>5.2853005221876916</v>
      </c>
      <c r="N12" s="1">
        <f t="shared" si="4"/>
        <v>10.233738589381472</v>
      </c>
      <c r="O12" s="1">
        <f t="shared" si="4"/>
        <v>19.544992572902824</v>
      </c>
      <c r="P12" s="1">
        <f t="shared" si="4"/>
        <v>37.599639043465189</v>
      </c>
      <c r="Q12" s="1">
        <f t="shared" si="4"/>
        <v>64.766839378238345</v>
      </c>
      <c r="R12" s="1">
        <f t="shared" si="4"/>
        <v>62.67234895963901</v>
      </c>
      <c r="S12" s="1">
        <f t="shared" si="4"/>
        <v>58.479532163742689</v>
      </c>
    </row>
    <row r="13" spans="1:19" ht="15.75" customHeight="1" x14ac:dyDescent="0.15">
      <c r="A13" s="1">
        <v>5500</v>
      </c>
      <c r="C13" s="1">
        <v>1041.01</v>
      </c>
      <c r="D13" s="1">
        <v>546.48</v>
      </c>
      <c r="E13" s="1">
        <v>281.56</v>
      </c>
      <c r="F13" s="1">
        <v>146.07</v>
      </c>
      <c r="G13" s="1">
        <v>84.89</v>
      </c>
      <c r="H13" s="1">
        <v>86.9</v>
      </c>
      <c r="I13" s="1">
        <v>93.49</v>
      </c>
      <c r="L13" s="1">
        <f t="shared" ref="L13:S13" si="5">$A8/B8</f>
        <v>2.2860103784871186</v>
      </c>
      <c r="M13" s="1">
        <f t="shared" si="5"/>
        <v>5.1668015775967486</v>
      </c>
      <c r="N13" s="1">
        <f t="shared" si="5"/>
        <v>10.244851961889152</v>
      </c>
      <c r="O13" s="1">
        <f t="shared" si="5"/>
        <v>19.517272786415976</v>
      </c>
      <c r="P13" s="1">
        <f t="shared" si="5"/>
        <v>37.518759379689847</v>
      </c>
      <c r="Q13" s="1">
        <f t="shared" si="5"/>
        <v>64.892926670992864</v>
      </c>
      <c r="R13" s="1">
        <f t="shared" si="5"/>
        <v>62.021914409758118</v>
      </c>
      <c r="S13" s="1">
        <f t="shared" si="5"/>
        <v>58.513750731421879</v>
      </c>
    </row>
    <row r="14" spans="1:19" ht="15.75" customHeight="1" x14ac:dyDescent="0.15">
      <c r="A14" s="1">
        <v>6000</v>
      </c>
      <c r="D14" s="1">
        <v>598.27</v>
      </c>
      <c r="E14" s="1">
        <v>323.81</v>
      </c>
      <c r="F14" s="1">
        <v>160.05000000000001</v>
      </c>
      <c r="G14" s="1">
        <v>90.51</v>
      </c>
      <c r="H14" s="1">
        <v>94.7</v>
      </c>
      <c r="I14" s="1">
        <v>103.18</v>
      </c>
      <c r="L14" s="1">
        <f t="shared" ref="L14:S14" si="6">$A9/B9</f>
        <v>2.4653790344166913</v>
      </c>
      <c r="M14" s="1">
        <f t="shared" si="6"/>
        <v>5.1968878066163802</v>
      </c>
      <c r="N14" s="1">
        <f t="shared" si="6"/>
        <v>10.218679746576743</v>
      </c>
      <c r="O14" s="1">
        <f t="shared" si="6"/>
        <v>19.59905924515623</v>
      </c>
      <c r="P14" s="1">
        <f t="shared" si="6"/>
        <v>37.670864277257564</v>
      </c>
      <c r="Q14" s="1">
        <f t="shared" si="6"/>
        <v>65.189048239895698</v>
      </c>
      <c r="R14" s="1">
        <f t="shared" si="6"/>
        <v>61.870249248718402</v>
      </c>
      <c r="S14" s="1">
        <f t="shared" si="6"/>
        <v>59.0617617279784</v>
      </c>
    </row>
    <row r="15" spans="1:19" ht="15.75" customHeight="1" x14ac:dyDescent="0.15">
      <c r="A15" s="1">
        <v>6500</v>
      </c>
      <c r="D15" s="1">
        <v>726.88</v>
      </c>
      <c r="E15" s="1">
        <v>340.95</v>
      </c>
      <c r="F15" s="1">
        <v>172.37</v>
      </c>
      <c r="G15" s="1">
        <v>97.85</v>
      </c>
      <c r="H15" s="1">
        <v>104.16</v>
      </c>
      <c r="I15" s="1">
        <v>110.43</v>
      </c>
      <c r="M15" s="1">
        <f t="shared" ref="M15:S15" si="7">$A10/C10</f>
        <v>5.2331362185357682</v>
      </c>
      <c r="N15" s="1">
        <f t="shared" si="7"/>
        <v>10.006003602161297</v>
      </c>
      <c r="O15" s="1">
        <f t="shared" si="7"/>
        <v>19.532203720884809</v>
      </c>
      <c r="P15" s="1">
        <f t="shared" si="7"/>
        <v>37.608123354644604</v>
      </c>
      <c r="Q15" s="1">
        <f t="shared" si="7"/>
        <v>65.821951620865562</v>
      </c>
      <c r="R15" s="1">
        <f t="shared" si="7"/>
        <v>63.502143197332906</v>
      </c>
      <c r="S15" s="1">
        <f t="shared" si="7"/>
        <v>58.918839298865812</v>
      </c>
    </row>
    <row r="16" spans="1:19" ht="15.75" customHeight="1" x14ac:dyDescent="0.15">
      <c r="A16" s="1">
        <v>7000</v>
      </c>
      <c r="D16" s="1">
        <v>688.61</v>
      </c>
      <c r="E16" s="1">
        <v>365.42</v>
      </c>
      <c r="F16" s="1">
        <v>185.76</v>
      </c>
      <c r="G16" s="1">
        <v>105.5</v>
      </c>
      <c r="H16" s="1">
        <v>109.85</v>
      </c>
      <c r="I16" s="1">
        <v>117.97</v>
      </c>
      <c r="M16" s="1">
        <f t="shared" ref="M16:S16" si="8">$A11/C11</f>
        <v>4.7470858167624872</v>
      </c>
      <c r="N16" s="1">
        <f t="shared" si="8"/>
        <v>9.9610412608464678</v>
      </c>
      <c r="O16" s="1">
        <f t="shared" si="8"/>
        <v>19.550766824521006</v>
      </c>
      <c r="P16" s="1">
        <f t="shared" si="8"/>
        <v>37.597125908597214</v>
      </c>
      <c r="Q16" s="1">
        <f t="shared" si="8"/>
        <v>64.276531924010854</v>
      </c>
      <c r="R16" s="1">
        <f t="shared" si="8"/>
        <v>62.639198218262806</v>
      </c>
      <c r="S16" s="1">
        <f t="shared" si="8"/>
        <v>57.959814528593505</v>
      </c>
    </row>
    <row r="17" spans="1:19" ht="15.75" customHeight="1" x14ac:dyDescent="0.15">
      <c r="A17" s="1">
        <v>7500</v>
      </c>
      <c r="D17" s="1">
        <v>736.53</v>
      </c>
      <c r="E17" s="1">
        <v>392.52</v>
      </c>
      <c r="F17" s="1">
        <v>198.34</v>
      </c>
      <c r="G17" s="1">
        <v>115.04</v>
      </c>
      <c r="H17" s="1">
        <v>119.22</v>
      </c>
      <c r="I17" s="1">
        <v>127.19</v>
      </c>
      <c r="M17" s="1">
        <f t="shared" ref="M17:S17" si="9">$A12/C12</f>
        <v>5.2859151504900046</v>
      </c>
      <c r="N17" s="1">
        <f t="shared" si="9"/>
        <v>10.046818172684711</v>
      </c>
      <c r="O17" s="1">
        <f t="shared" si="9"/>
        <v>19.536592036885086</v>
      </c>
      <c r="P17" s="1">
        <f t="shared" si="9"/>
        <v>37.696019300361883</v>
      </c>
      <c r="Q17" s="1">
        <f t="shared" si="9"/>
        <v>66.163821622336911</v>
      </c>
      <c r="R17" s="1">
        <f t="shared" si="9"/>
        <v>62.885171676518674</v>
      </c>
      <c r="S17" s="1">
        <f t="shared" si="9"/>
        <v>58.534301100444857</v>
      </c>
    </row>
    <row r="18" spans="1:19" ht="15.75" customHeight="1" x14ac:dyDescent="0.15">
      <c r="A18" s="1">
        <v>8000</v>
      </c>
      <c r="D18" s="1">
        <v>790.02</v>
      </c>
      <c r="E18" s="1">
        <v>416.92</v>
      </c>
      <c r="F18" s="1">
        <v>228.4</v>
      </c>
      <c r="G18" s="1">
        <v>121.63</v>
      </c>
      <c r="H18" s="1">
        <v>126.03</v>
      </c>
      <c r="I18" s="1">
        <v>137.38999999999999</v>
      </c>
      <c r="M18" s="1">
        <f t="shared" ref="M18:S18" si="10">$A13/C13</f>
        <v>5.283330611617564</v>
      </c>
      <c r="N18" s="1">
        <f t="shared" si="10"/>
        <v>10.064412238325282</v>
      </c>
      <c r="O18" s="1">
        <f t="shared" si="10"/>
        <v>19.534024719420373</v>
      </c>
      <c r="P18" s="1">
        <f t="shared" si="10"/>
        <v>37.653179982200314</v>
      </c>
      <c r="Q18" s="1">
        <f t="shared" si="10"/>
        <v>64.789727883142888</v>
      </c>
      <c r="R18" s="1">
        <f t="shared" si="10"/>
        <v>63.291139240506325</v>
      </c>
      <c r="S18" s="1">
        <f t="shared" si="10"/>
        <v>58.829821371269659</v>
      </c>
    </row>
    <row r="19" spans="1:19" ht="15.75" customHeight="1" x14ac:dyDescent="0.15">
      <c r="A19" s="1">
        <v>8500</v>
      </c>
      <c r="E19" s="1">
        <v>522.64</v>
      </c>
      <c r="F19" s="1">
        <v>231.57</v>
      </c>
      <c r="G19" s="1">
        <v>127.8</v>
      </c>
      <c r="H19" s="1">
        <v>134.79</v>
      </c>
      <c r="I19" s="1">
        <v>144.43</v>
      </c>
      <c r="N19" s="1">
        <f t="shared" ref="N19:S19" si="11">$A14/D14</f>
        <v>10.028916709846724</v>
      </c>
      <c r="O19" s="1">
        <f t="shared" si="11"/>
        <v>18.529384515611007</v>
      </c>
      <c r="P19" s="1">
        <f t="shared" si="11"/>
        <v>37.488284910965319</v>
      </c>
      <c r="Q19" s="1">
        <f t="shared" si="11"/>
        <v>66.291017567119653</v>
      </c>
      <c r="R19" s="1">
        <f t="shared" si="11"/>
        <v>63.357972544878564</v>
      </c>
      <c r="S19" s="1">
        <f t="shared" si="11"/>
        <v>58.150804419461132</v>
      </c>
    </row>
    <row r="20" spans="1:19" ht="15.75" customHeight="1" x14ac:dyDescent="0.15">
      <c r="A20" s="1">
        <v>9000</v>
      </c>
      <c r="E20" s="1">
        <v>462.14</v>
      </c>
      <c r="F20" s="1">
        <v>240.53</v>
      </c>
      <c r="G20" s="1">
        <v>135.91</v>
      </c>
      <c r="H20" s="1">
        <v>142.29</v>
      </c>
      <c r="I20" s="1">
        <v>157.86000000000001</v>
      </c>
      <c r="N20" s="1">
        <f t="shared" ref="N20:S20" si="12">$A15/D15</f>
        <v>8.9423288575830941</v>
      </c>
      <c r="O20" s="1">
        <f t="shared" si="12"/>
        <v>19.064378941193723</v>
      </c>
      <c r="P20" s="1">
        <f t="shared" si="12"/>
        <v>37.709578232871145</v>
      </c>
      <c r="Q20" s="1">
        <f t="shared" si="12"/>
        <v>66.428206438426173</v>
      </c>
      <c r="R20" s="1">
        <f t="shared" si="12"/>
        <v>62.403993855606764</v>
      </c>
      <c r="S20" s="1">
        <f t="shared" si="12"/>
        <v>58.860816807027071</v>
      </c>
    </row>
    <row r="21" spans="1:19" ht="15.75" customHeight="1" x14ac:dyDescent="0.15">
      <c r="A21" s="1">
        <v>9500</v>
      </c>
      <c r="E21" s="1">
        <v>488.21</v>
      </c>
      <c r="F21" s="1">
        <v>261.08999999999997</v>
      </c>
      <c r="G21" s="1">
        <v>143.43</v>
      </c>
      <c r="H21" s="1">
        <v>149.11000000000001</v>
      </c>
      <c r="I21" s="1">
        <v>161.16999999999999</v>
      </c>
      <c r="N21" s="1">
        <f t="shared" ref="N21:S21" si="13">$A16/D16</f>
        <v>10.165405672296364</v>
      </c>
      <c r="O21" s="1">
        <f t="shared" si="13"/>
        <v>19.156039625636254</v>
      </c>
      <c r="P21" s="1">
        <f t="shared" si="13"/>
        <v>37.683031869078384</v>
      </c>
      <c r="Q21" s="1">
        <f t="shared" si="13"/>
        <v>66.350710900473928</v>
      </c>
      <c r="R21" s="1">
        <f t="shared" si="13"/>
        <v>63.723258989531182</v>
      </c>
      <c r="S21" s="1">
        <f t="shared" si="13"/>
        <v>59.337119606679664</v>
      </c>
    </row>
    <row r="22" spans="1:19" ht="15.75" customHeight="1" x14ac:dyDescent="0.15">
      <c r="A22" s="1">
        <v>10000</v>
      </c>
      <c r="E22" s="1">
        <v>513.72</v>
      </c>
      <c r="F22" s="1">
        <v>271.83999999999997</v>
      </c>
      <c r="G22" s="1">
        <v>152.30000000000001</v>
      </c>
      <c r="H22" s="1">
        <v>158.69999999999999</v>
      </c>
      <c r="I22" s="1">
        <v>192.59</v>
      </c>
      <c r="N22" s="1">
        <f t="shared" ref="N22:S22" si="14">$A17/D17</f>
        <v>10.182884607551628</v>
      </c>
      <c r="O22" s="1">
        <f t="shared" si="14"/>
        <v>19.107306634056865</v>
      </c>
      <c r="P22" s="1">
        <f t="shared" si="14"/>
        <v>37.81385499647071</v>
      </c>
      <c r="Q22" s="1">
        <f t="shared" si="14"/>
        <v>65.194714881780243</v>
      </c>
      <c r="R22" s="1">
        <f t="shared" si="14"/>
        <v>62.90890790135883</v>
      </c>
      <c r="S22" s="1">
        <f t="shared" si="14"/>
        <v>58.966899913515213</v>
      </c>
    </row>
    <row r="23" spans="1:19" ht="15.75" customHeight="1" x14ac:dyDescent="0.15">
      <c r="A23" s="1">
        <v>10500</v>
      </c>
      <c r="E23" s="1">
        <v>539.44000000000005</v>
      </c>
      <c r="F23" s="1">
        <v>280.49</v>
      </c>
      <c r="G23" s="1">
        <v>172.6</v>
      </c>
      <c r="H23" s="1">
        <v>189.06</v>
      </c>
      <c r="I23" s="1">
        <v>178.59</v>
      </c>
      <c r="N23" s="1">
        <f t="shared" ref="N23:S23" si="15">$A18/D18</f>
        <v>10.126325915799601</v>
      </c>
      <c r="O23" s="1">
        <f t="shared" si="15"/>
        <v>19.188333493236112</v>
      </c>
      <c r="P23" s="1">
        <f t="shared" si="15"/>
        <v>35.026269702276707</v>
      </c>
      <c r="Q23" s="1">
        <f t="shared" si="15"/>
        <v>65.773246731891803</v>
      </c>
      <c r="R23" s="1">
        <f t="shared" si="15"/>
        <v>63.47694993255574</v>
      </c>
      <c r="S23" s="1">
        <f t="shared" si="15"/>
        <v>58.228400902540223</v>
      </c>
    </row>
    <row r="24" spans="1:19" ht="15.75" customHeight="1" x14ac:dyDescent="0.15">
      <c r="A24" s="1">
        <v>11000</v>
      </c>
      <c r="E24" s="1">
        <v>565.53</v>
      </c>
      <c r="F24" s="1">
        <v>292.10000000000002</v>
      </c>
      <c r="G24" s="1">
        <v>173.78</v>
      </c>
      <c r="H24" s="1">
        <v>176.9</v>
      </c>
      <c r="I24" s="1">
        <v>204.15</v>
      </c>
      <c r="O24" s="1">
        <f t="shared" ref="O24:S24" si="16">$A19/E19</f>
        <v>16.263584876779429</v>
      </c>
      <c r="P24" s="1">
        <f t="shared" si="16"/>
        <v>36.705963639504255</v>
      </c>
      <c r="Q24" s="1">
        <f t="shared" si="16"/>
        <v>66.510172143974955</v>
      </c>
      <c r="R24" s="1">
        <f t="shared" si="16"/>
        <v>63.061057941983833</v>
      </c>
      <c r="S24" s="1">
        <f t="shared" si="16"/>
        <v>58.852039050058849</v>
      </c>
    </row>
    <row r="25" spans="1:19" ht="15.75" customHeight="1" x14ac:dyDescent="0.15">
      <c r="A25" s="1">
        <v>11500</v>
      </c>
      <c r="F25" s="1">
        <v>315.18</v>
      </c>
      <c r="G25" s="1">
        <v>184.31</v>
      </c>
      <c r="H25" s="1">
        <v>187.56</v>
      </c>
      <c r="I25" s="1">
        <v>202.49</v>
      </c>
      <c r="O25" s="1">
        <f t="shared" ref="O25:S25" si="17">$A20/E20</f>
        <v>19.474618081100967</v>
      </c>
      <c r="P25" s="1">
        <f t="shared" si="17"/>
        <v>37.417369974639335</v>
      </c>
      <c r="Q25" s="1">
        <f t="shared" si="17"/>
        <v>66.220292840850561</v>
      </c>
      <c r="R25" s="1">
        <f t="shared" si="17"/>
        <v>63.251106894370658</v>
      </c>
      <c r="S25" s="1">
        <f t="shared" si="17"/>
        <v>57.012542759407062</v>
      </c>
    </row>
    <row r="26" spans="1:19" ht="15.75" customHeight="1" x14ac:dyDescent="0.15">
      <c r="A26" s="1">
        <v>12000</v>
      </c>
      <c r="F26" s="1">
        <v>406.08</v>
      </c>
      <c r="G26" s="1">
        <v>181.33</v>
      </c>
      <c r="H26" s="1">
        <v>197.74</v>
      </c>
      <c r="I26" s="1">
        <v>214.38</v>
      </c>
      <c r="O26" s="1">
        <f t="shared" ref="O26:S26" si="18">$A21/E21</f>
        <v>19.458839433850187</v>
      </c>
      <c r="P26" s="1">
        <f t="shared" si="18"/>
        <v>36.385920563790265</v>
      </c>
      <c r="Q26" s="1">
        <f t="shared" si="18"/>
        <v>66.234400055776334</v>
      </c>
      <c r="R26" s="1">
        <f t="shared" si="18"/>
        <v>63.711354033934676</v>
      </c>
      <c r="S26" s="1">
        <f t="shared" si="18"/>
        <v>58.943972203263641</v>
      </c>
    </row>
    <row r="27" spans="1:19" ht="15.75" customHeight="1" x14ac:dyDescent="0.15">
      <c r="A27" s="1">
        <v>12500</v>
      </c>
      <c r="F27" s="1">
        <v>331.28</v>
      </c>
      <c r="G27" s="1">
        <v>199.3</v>
      </c>
      <c r="H27" s="1">
        <v>200.45</v>
      </c>
      <c r="I27" s="1">
        <v>228.25</v>
      </c>
      <c r="O27" s="1">
        <f t="shared" ref="O27:S27" si="19">$A22/E22</f>
        <v>19.465856887020166</v>
      </c>
      <c r="P27" s="1">
        <f t="shared" si="19"/>
        <v>36.78634490876987</v>
      </c>
      <c r="Q27" s="1">
        <f t="shared" si="19"/>
        <v>65.659881812212731</v>
      </c>
      <c r="R27" s="1">
        <f t="shared" si="19"/>
        <v>63.011972274732202</v>
      </c>
      <c r="S27" s="1">
        <f t="shared" si="19"/>
        <v>51.92377589698323</v>
      </c>
    </row>
    <row r="28" spans="1:19" ht="15.75" customHeight="1" x14ac:dyDescent="0.15">
      <c r="A28" s="1">
        <v>13000</v>
      </c>
      <c r="F28" s="1">
        <v>344.06</v>
      </c>
      <c r="G28" s="1">
        <v>196.5</v>
      </c>
      <c r="H28" s="1">
        <v>214.48</v>
      </c>
      <c r="I28" s="1">
        <v>220.75</v>
      </c>
      <c r="O28" s="1">
        <f t="shared" ref="O28:S28" si="20">$A23/E23</f>
        <v>19.464629986652824</v>
      </c>
      <c r="P28" s="1">
        <f t="shared" si="20"/>
        <v>37.434489643124529</v>
      </c>
      <c r="Q28" s="1">
        <f t="shared" si="20"/>
        <v>60.834298957126308</v>
      </c>
      <c r="R28" s="1">
        <f t="shared" si="20"/>
        <v>55.537924468422723</v>
      </c>
      <c r="S28" s="1">
        <f t="shared" si="20"/>
        <v>58.79388543591466</v>
      </c>
    </row>
    <row r="29" spans="1:19" ht="15.75" customHeight="1" x14ac:dyDescent="0.15">
      <c r="A29" s="1">
        <v>13500</v>
      </c>
      <c r="F29" s="1">
        <v>358.4</v>
      </c>
      <c r="G29" s="1">
        <v>212.85</v>
      </c>
      <c r="H29" s="1">
        <v>212.4</v>
      </c>
      <c r="I29" s="1">
        <v>228.75</v>
      </c>
      <c r="O29" s="1">
        <f t="shared" ref="O29:S29" si="21">$A24/E24</f>
        <v>19.450780683606528</v>
      </c>
      <c r="P29" s="1">
        <f t="shared" si="21"/>
        <v>37.658336186237584</v>
      </c>
      <c r="Q29" s="1">
        <f t="shared" si="21"/>
        <v>63.298423293819774</v>
      </c>
      <c r="R29" s="1">
        <f t="shared" si="21"/>
        <v>62.182023742227244</v>
      </c>
      <c r="S29" s="1">
        <f t="shared" si="21"/>
        <v>53.881949546901787</v>
      </c>
    </row>
    <row r="30" spans="1:19" ht="15.75" customHeight="1" x14ac:dyDescent="0.15">
      <c r="A30" s="1">
        <v>14000</v>
      </c>
      <c r="F30" s="1">
        <v>371.96</v>
      </c>
      <c r="G30" s="1">
        <v>210.58</v>
      </c>
      <c r="H30" s="1">
        <v>222.01</v>
      </c>
      <c r="I30" s="1">
        <v>251.66</v>
      </c>
      <c r="P30" s="1">
        <f t="shared" ref="P30:S30" si="22">$A25/F25</f>
        <v>36.487086744082745</v>
      </c>
      <c r="Q30" s="1">
        <f t="shared" si="22"/>
        <v>62.394878194346482</v>
      </c>
      <c r="R30" s="1">
        <f t="shared" si="22"/>
        <v>61.313712945190872</v>
      </c>
      <c r="S30" s="1">
        <f t="shared" si="22"/>
        <v>56.79292804582942</v>
      </c>
    </row>
    <row r="31" spans="1:19" ht="15.75" customHeight="1" x14ac:dyDescent="0.15">
      <c r="A31" s="1">
        <v>14500</v>
      </c>
      <c r="F31" s="1">
        <v>384.91</v>
      </c>
      <c r="G31" s="1">
        <v>220.39</v>
      </c>
      <c r="H31" s="1">
        <v>231.23</v>
      </c>
      <c r="I31" s="1">
        <v>247.35</v>
      </c>
      <c r="P31" s="1">
        <f t="shared" ref="P31:S31" si="23">$A26/F26</f>
        <v>29.550827423167849</v>
      </c>
      <c r="Q31" s="1">
        <f t="shared" si="23"/>
        <v>66.177687089836212</v>
      </c>
      <c r="R31" s="1">
        <f t="shared" si="23"/>
        <v>60.685748963285121</v>
      </c>
      <c r="S31" s="1">
        <f t="shared" si="23"/>
        <v>55.975370836831793</v>
      </c>
    </row>
    <row r="32" spans="1:19" ht="15.75" customHeight="1" x14ac:dyDescent="0.15">
      <c r="A32" s="1">
        <v>15000</v>
      </c>
      <c r="F32" s="1">
        <v>398.17</v>
      </c>
      <c r="G32" s="1">
        <v>238.82</v>
      </c>
      <c r="H32" s="1">
        <v>242.4</v>
      </c>
      <c r="I32" s="1">
        <v>350.61</v>
      </c>
      <c r="P32" s="1">
        <f t="shared" ref="P32:S32" si="24">$A27/F27</f>
        <v>37.732431779763346</v>
      </c>
      <c r="Q32" s="1">
        <f t="shared" si="24"/>
        <v>62.719518314099346</v>
      </c>
      <c r="R32" s="1">
        <f t="shared" si="24"/>
        <v>62.359690695934148</v>
      </c>
      <c r="S32" s="1">
        <f t="shared" si="24"/>
        <v>54.7645125958379</v>
      </c>
    </row>
    <row r="33" spans="1:19" ht="15.75" customHeight="1" x14ac:dyDescent="0.15">
      <c r="A33" s="1">
        <v>15500</v>
      </c>
      <c r="F33" s="1">
        <v>411.57</v>
      </c>
      <c r="G33" s="1">
        <v>233.26</v>
      </c>
      <c r="H33" s="1">
        <v>328.68</v>
      </c>
      <c r="I33" s="1">
        <v>264.62</v>
      </c>
      <c r="P33" s="1">
        <f t="shared" ref="P33:S33" si="25">$A28/F28</f>
        <v>37.784107423123871</v>
      </c>
      <c r="Q33" s="1">
        <f t="shared" si="25"/>
        <v>66.157760814249357</v>
      </c>
      <c r="R33" s="1">
        <f t="shared" si="25"/>
        <v>60.611712047743382</v>
      </c>
      <c r="S33" s="1">
        <f t="shared" si="25"/>
        <v>58.890147225368061</v>
      </c>
    </row>
    <row r="34" spans="1:19" ht="15.75" customHeight="1" x14ac:dyDescent="0.15">
      <c r="A34" s="1">
        <v>16000</v>
      </c>
      <c r="F34" s="1">
        <v>423.97</v>
      </c>
      <c r="G34" s="1">
        <v>326.94</v>
      </c>
      <c r="H34" s="1">
        <v>253.77</v>
      </c>
      <c r="I34" s="1">
        <v>268.43</v>
      </c>
      <c r="P34" s="1">
        <f t="shared" ref="P34:S34" si="26">$A29/F29</f>
        <v>37.667410714285715</v>
      </c>
      <c r="Q34" s="1">
        <f t="shared" si="26"/>
        <v>63.424947145877383</v>
      </c>
      <c r="R34" s="1">
        <f t="shared" si="26"/>
        <v>63.559322033898304</v>
      </c>
      <c r="S34" s="1">
        <f t="shared" si="26"/>
        <v>59.016393442622949</v>
      </c>
    </row>
    <row r="35" spans="1:19" ht="15.75" customHeight="1" x14ac:dyDescent="0.15">
      <c r="A35" s="1">
        <v>16500</v>
      </c>
      <c r="G35" s="1">
        <v>250.88</v>
      </c>
      <c r="H35" s="1">
        <v>262.89</v>
      </c>
      <c r="I35" s="1">
        <v>278.23</v>
      </c>
      <c r="P35" s="1">
        <f t="shared" ref="P35:S35" si="27">$A30/F30</f>
        <v>37.638455747929889</v>
      </c>
      <c r="Q35" s="1">
        <f t="shared" si="27"/>
        <v>66.483046823060121</v>
      </c>
      <c r="R35" s="1">
        <f t="shared" si="27"/>
        <v>63.060222512499436</v>
      </c>
      <c r="S35" s="1">
        <f t="shared" si="27"/>
        <v>55.630612731463088</v>
      </c>
    </row>
    <row r="36" spans="1:19" ht="15.75" customHeight="1" x14ac:dyDescent="0.15">
      <c r="A36" s="1">
        <v>17000</v>
      </c>
      <c r="G36" s="1">
        <v>257.27</v>
      </c>
      <c r="H36" s="1">
        <v>268.27999999999997</v>
      </c>
      <c r="I36" s="1">
        <v>286.02</v>
      </c>
      <c r="P36" s="1">
        <f t="shared" ref="P36:S36" si="28">$A31/F31</f>
        <v>37.67114390376971</v>
      </c>
      <c r="Q36" s="1">
        <f t="shared" si="28"/>
        <v>65.792458822995599</v>
      </c>
      <c r="R36" s="1">
        <f t="shared" si="28"/>
        <v>62.708126108203956</v>
      </c>
      <c r="S36" s="1">
        <f t="shared" si="28"/>
        <v>58.621386699009506</v>
      </c>
    </row>
    <row r="37" spans="1:19" ht="15.75" customHeight="1" x14ac:dyDescent="0.15">
      <c r="A37" s="1">
        <v>17500</v>
      </c>
      <c r="G37" s="1">
        <v>265.07</v>
      </c>
      <c r="H37" s="1">
        <v>276.55</v>
      </c>
      <c r="I37" s="1">
        <v>295.57</v>
      </c>
      <c r="P37" s="1">
        <f t="shared" ref="P37:S37" si="29">$A32/F32</f>
        <v>37.672351005851773</v>
      </c>
      <c r="Q37" s="1">
        <f t="shared" si="29"/>
        <v>62.808809982413536</v>
      </c>
      <c r="R37" s="1">
        <f t="shared" si="29"/>
        <v>61.881188118811878</v>
      </c>
      <c r="S37" s="1">
        <f t="shared" si="29"/>
        <v>42.782578933858133</v>
      </c>
    </row>
    <row r="38" spans="1:19" ht="15.75" customHeight="1" x14ac:dyDescent="0.15">
      <c r="A38" s="1">
        <v>18000</v>
      </c>
      <c r="G38" s="1">
        <v>273.16000000000003</v>
      </c>
      <c r="H38" s="1">
        <v>283.94</v>
      </c>
      <c r="I38" s="1">
        <v>304.81</v>
      </c>
      <c r="P38" s="1">
        <f t="shared" ref="P38:S38" si="30">$A33/F33</f>
        <v>37.660665257428867</v>
      </c>
      <c r="Q38" s="1">
        <f t="shared" si="30"/>
        <v>66.449455543170714</v>
      </c>
      <c r="R38" s="1">
        <f t="shared" si="30"/>
        <v>47.158330290860413</v>
      </c>
      <c r="S38" s="1">
        <f t="shared" si="30"/>
        <v>58.574559746050937</v>
      </c>
    </row>
    <row r="39" spans="1:19" ht="15.75" customHeight="1" x14ac:dyDescent="0.15">
      <c r="A39" s="1">
        <v>18500</v>
      </c>
      <c r="G39" s="1">
        <v>279.48</v>
      </c>
      <c r="H39" s="1">
        <v>292.10000000000002</v>
      </c>
      <c r="I39" s="1">
        <v>311.79000000000002</v>
      </c>
      <c r="P39" s="1">
        <f t="shared" ref="P39:S39" si="31">$A34/F34</f>
        <v>37.738519234851523</v>
      </c>
      <c r="Q39" s="1">
        <f t="shared" si="31"/>
        <v>48.938643176117942</v>
      </c>
      <c r="R39" s="1">
        <f t="shared" si="31"/>
        <v>63.049217795641724</v>
      </c>
      <c r="S39" s="1">
        <f t="shared" si="31"/>
        <v>59.605856275379054</v>
      </c>
    </row>
    <row r="40" spans="1:19" ht="15.75" customHeight="1" x14ac:dyDescent="0.15">
      <c r="A40" s="1">
        <v>19000</v>
      </c>
      <c r="G40" s="1">
        <v>286.89999999999998</v>
      </c>
      <c r="H40" s="1">
        <v>299.13</v>
      </c>
      <c r="I40" s="1">
        <v>321.58</v>
      </c>
      <c r="Q40" s="1">
        <f t="shared" ref="Q40:S40" si="32">$A35/G35</f>
        <v>65.768494897959187</v>
      </c>
      <c r="R40" s="1">
        <f t="shared" si="32"/>
        <v>62.763893643729318</v>
      </c>
      <c r="S40" s="1">
        <f t="shared" si="32"/>
        <v>59.30345397692556</v>
      </c>
    </row>
    <row r="41" spans="1:19" ht="15.75" customHeight="1" x14ac:dyDescent="0.15">
      <c r="A41" s="1">
        <v>19500</v>
      </c>
      <c r="G41" s="1">
        <v>296.5</v>
      </c>
      <c r="H41" s="1">
        <v>307.99</v>
      </c>
      <c r="I41" s="1">
        <v>328.53</v>
      </c>
      <c r="Q41" s="1">
        <f t="shared" ref="Q41:S41" si="33">$A36/G36</f>
        <v>66.078438994052945</v>
      </c>
      <c r="R41" s="1">
        <f t="shared" si="33"/>
        <v>63.366631877143291</v>
      </c>
      <c r="S41" s="1">
        <f t="shared" si="33"/>
        <v>59.436403048737851</v>
      </c>
    </row>
    <row r="42" spans="1:19" ht="15.75" customHeight="1" x14ac:dyDescent="0.15">
      <c r="A42" s="1">
        <v>20000</v>
      </c>
      <c r="G42" s="1">
        <v>303.20999999999998</v>
      </c>
      <c r="H42" s="1">
        <v>317.35000000000002</v>
      </c>
      <c r="I42" s="1">
        <v>336.4</v>
      </c>
      <c r="Q42" s="1">
        <f t="shared" ref="Q42:S42" si="34">$A37/G37</f>
        <v>66.020296525446113</v>
      </c>
      <c r="R42" s="1">
        <f t="shared" si="34"/>
        <v>63.279696257457964</v>
      </c>
      <c r="S42" s="1">
        <f t="shared" si="34"/>
        <v>59.207632709679601</v>
      </c>
    </row>
    <row r="43" spans="1:19" ht="15.75" customHeight="1" x14ac:dyDescent="0.15">
      <c r="A43" s="1">
        <v>20500</v>
      </c>
      <c r="G43" s="1">
        <v>309.39999999999998</v>
      </c>
      <c r="H43" s="1">
        <v>325.98</v>
      </c>
      <c r="Q43" s="1">
        <f t="shared" ref="Q43:S43" si="35">$A38/G38</f>
        <v>65.895445892517202</v>
      </c>
      <c r="R43" s="1">
        <f t="shared" si="35"/>
        <v>63.393674720011269</v>
      </c>
      <c r="S43" s="1">
        <f t="shared" si="35"/>
        <v>59.053180669925524</v>
      </c>
    </row>
    <row r="44" spans="1:19" ht="15.75" customHeight="1" x14ac:dyDescent="0.15">
      <c r="A44" s="1">
        <v>21000</v>
      </c>
      <c r="G44" s="1">
        <v>316.67</v>
      </c>
      <c r="Q44" s="1">
        <f t="shared" ref="Q44:S44" si="36">$A39/G39</f>
        <v>66.194360956061246</v>
      </c>
      <c r="R44" s="1">
        <f t="shared" si="36"/>
        <v>63.334474495035941</v>
      </c>
      <c r="S44" s="1">
        <f t="shared" si="36"/>
        <v>59.334808685333073</v>
      </c>
    </row>
    <row r="45" spans="1:19" ht="15.75" customHeight="1" x14ac:dyDescent="0.15">
      <c r="A45" s="1">
        <v>21500</v>
      </c>
      <c r="Q45" s="1">
        <f t="shared" ref="Q45:S45" si="37">$A40/G40</f>
        <v>66.225165562913915</v>
      </c>
      <c r="R45" s="1">
        <f t="shared" si="37"/>
        <v>63.517534182462477</v>
      </c>
      <c r="S45" s="1">
        <f t="shared" si="37"/>
        <v>59.083276323154429</v>
      </c>
    </row>
    <row r="46" spans="1:19" ht="15.75" customHeight="1" x14ac:dyDescent="0.15">
      <c r="A46" s="1">
        <v>22000</v>
      </c>
      <c r="Q46" s="1">
        <f t="shared" ref="Q46:S46" si="38">$A41/G41</f>
        <v>65.767284991568303</v>
      </c>
      <c r="R46" s="1">
        <f t="shared" si="38"/>
        <v>63.313743952725737</v>
      </c>
      <c r="S46" s="1">
        <f t="shared" si="38"/>
        <v>59.355310017350021</v>
      </c>
    </row>
    <row r="47" spans="1:19" ht="15.75" customHeight="1" x14ac:dyDescent="0.15">
      <c r="A47" s="1">
        <v>22500</v>
      </c>
      <c r="Q47" s="1">
        <f t="shared" ref="Q47:S47" si="39">$A42/G42</f>
        <v>65.960885195079328</v>
      </c>
      <c r="R47" s="1">
        <f t="shared" si="39"/>
        <v>63.021900110288321</v>
      </c>
      <c r="S47" s="1">
        <f t="shared" si="39"/>
        <v>59.453032104637337</v>
      </c>
    </row>
    <row r="48" spans="1:19" ht="15.75" customHeight="1" x14ac:dyDescent="0.15">
      <c r="A48" s="1">
        <v>23000</v>
      </c>
      <c r="Q48" s="1">
        <f t="shared" ref="Q48:R48" si="40">$A43/G43</f>
        <v>66.257272139625087</v>
      </c>
      <c r="R48" s="1">
        <f t="shared" si="40"/>
        <v>62.887293698999933</v>
      </c>
    </row>
    <row r="49" spans="1:19" ht="15.75" customHeight="1" x14ac:dyDescent="0.15">
      <c r="A49" s="1">
        <v>23500</v>
      </c>
      <c r="Q49" s="1">
        <f>$A44/G44</f>
        <v>66.315091420090312</v>
      </c>
    </row>
    <row r="50" spans="1:19" ht="15.75" customHeight="1" x14ac:dyDescent="0.15">
      <c r="A50" s="1">
        <v>24000</v>
      </c>
    </row>
    <row r="51" spans="1:19" ht="15.75" customHeight="1" x14ac:dyDescent="0.15">
      <c r="A51" s="1">
        <v>24500</v>
      </c>
      <c r="L51" s="1">
        <f t="shared" ref="L51:S51" si="41">AVERAGE(L8:L49)</f>
        <v>2.4266782641328075</v>
      </c>
      <c r="M51" s="1">
        <f t="shared" si="41"/>
        <v>5.2164069000011422</v>
      </c>
      <c r="N51" s="1">
        <f t="shared" si="41"/>
        <v>10.08163374451706</v>
      </c>
      <c r="O51" s="1">
        <f t="shared" si="41"/>
        <v>19.247024262222261</v>
      </c>
      <c r="P51" s="1">
        <f t="shared" si="41"/>
        <v>37.119548802956039</v>
      </c>
      <c r="Q51" s="1">
        <f t="shared" si="41"/>
        <v>64.814597521083584</v>
      </c>
      <c r="R51" s="1">
        <f t="shared" si="41"/>
        <v>62.110058776967371</v>
      </c>
      <c r="S51" s="1">
        <f t="shared" si="41"/>
        <v>57.590503284675457</v>
      </c>
    </row>
    <row r="52" spans="1:19" ht="15.75" customHeight="1" x14ac:dyDescent="0.15">
      <c r="A52" s="1">
        <v>25000</v>
      </c>
    </row>
    <row r="53" spans="1:19" ht="15.75" customHeight="1" x14ac:dyDescent="0.15">
      <c r="A53" s="1">
        <v>25500</v>
      </c>
    </row>
    <row r="54" spans="1:19" ht="15.75" customHeight="1" x14ac:dyDescent="0.15">
      <c r="A54" s="1">
        <v>26000</v>
      </c>
    </row>
    <row r="55" spans="1:19" ht="15.75" customHeight="1" x14ac:dyDescent="0.15">
      <c r="A55" s="1">
        <v>26500</v>
      </c>
    </row>
    <row r="56" spans="1:19" ht="15.75" customHeight="1" x14ac:dyDescent="0.15">
      <c r="A56" s="1">
        <v>27000</v>
      </c>
    </row>
    <row r="57" spans="1:19" ht="15.75" customHeight="1" x14ac:dyDescent="0.15">
      <c r="A57" s="1">
        <v>27500</v>
      </c>
    </row>
    <row r="58" spans="1:19" ht="15.75" customHeight="1" x14ac:dyDescent="0.15">
      <c r="A58" s="1">
        <v>28000</v>
      </c>
    </row>
    <row r="59" spans="1:19" ht="15.75" customHeight="1" x14ac:dyDescent="0.15">
      <c r="A59" s="1">
        <v>28500</v>
      </c>
    </row>
    <row r="60" spans="1:19" ht="15.75" customHeight="1" x14ac:dyDescent="0.15">
      <c r="A60" s="1">
        <v>29000</v>
      </c>
    </row>
    <row r="61" spans="1:19" ht="15.75" customHeight="1" x14ac:dyDescent="0.15">
      <c r="A61" s="1">
        <v>29500</v>
      </c>
    </row>
    <row r="62" spans="1:19" ht="15.75" customHeight="1" x14ac:dyDescent="0.15">
      <c r="A62" s="1">
        <v>30000</v>
      </c>
    </row>
    <row r="74" spans="1:19" ht="13" x14ac:dyDescent="0.15">
      <c r="B74" s="1">
        <v>1</v>
      </c>
      <c r="C74" s="1">
        <v>2</v>
      </c>
      <c r="D74" s="1">
        <v>4</v>
      </c>
      <c r="E74" s="1">
        <v>8</v>
      </c>
      <c r="F74" s="1">
        <v>16</v>
      </c>
      <c r="G74" s="1">
        <v>32</v>
      </c>
      <c r="H74" s="1">
        <v>64</v>
      </c>
      <c r="I74" s="1">
        <v>128</v>
      </c>
      <c r="J74" s="1">
        <v>256</v>
      </c>
    </row>
    <row r="75" spans="1:19" ht="13" x14ac:dyDescent="0.15">
      <c r="A75" s="1">
        <v>500</v>
      </c>
      <c r="B75" s="1">
        <v>104.84</v>
      </c>
      <c r="C75" s="1">
        <v>48.92</v>
      </c>
      <c r="D75" s="1">
        <v>25.97</v>
      </c>
      <c r="E75" s="1">
        <v>13.76</v>
      </c>
      <c r="F75" s="1">
        <v>8.89</v>
      </c>
      <c r="G75" s="1">
        <v>7.9</v>
      </c>
      <c r="H75" s="1">
        <v>9.2200000000000006</v>
      </c>
      <c r="I75" s="1">
        <v>10.050000000000001</v>
      </c>
      <c r="L75" s="1">
        <f t="shared" ref="L75:S75" si="42">$A75/B75</f>
        <v>4.7691720717283479</v>
      </c>
      <c r="M75" s="1">
        <f t="shared" si="42"/>
        <v>10.220768601798856</v>
      </c>
      <c r="N75" s="1">
        <f t="shared" si="42"/>
        <v>19.252984212552946</v>
      </c>
      <c r="O75" s="1">
        <f t="shared" si="42"/>
        <v>36.337209302325583</v>
      </c>
      <c r="P75" s="1">
        <f t="shared" si="42"/>
        <v>56.242969628796395</v>
      </c>
      <c r="Q75" s="1">
        <f t="shared" si="42"/>
        <v>63.291139240506325</v>
      </c>
      <c r="R75" s="1">
        <f t="shared" si="42"/>
        <v>54.229934924078087</v>
      </c>
      <c r="S75" s="1">
        <f t="shared" si="42"/>
        <v>49.751243781094523</v>
      </c>
    </row>
    <row r="76" spans="1:19" ht="13" x14ac:dyDescent="0.15">
      <c r="A76" s="1">
        <v>1000</v>
      </c>
      <c r="B76" s="1">
        <v>210.4</v>
      </c>
      <c r="C76" s="1">
        <v>98.02</v>
      </c>
      <c r="D76" s="1">
        <v>51.15</v>
      </c>
      <c r="E76" s="1">
        <v>26.71</v>
      </c>
      <c r="F76" s="1">
        <v>15.9</v>
      </c>
      <c r="G76" s="1">
        <v>16.25</v>
      </c>
      <c r="H76" s="1">
        <v>17.32</v>
      </c>
      <c r="I76" s="1">
        <v>17.829999999999998</v>
      </c>
      <c r="L76" s="1">
        <f t="shared" ref="L76:S76" si="43">$A76/B76</f>
        <v>4.752851711026616</v>
      </c>
      <c r="M76" s="1">
        <f t="shared" si="43"/>
        <v>10.201999591920016</v>
      </c>
      <c r="N76" s="1">
        <f t="shared" si="43"/>
        <v>19.550342130987293</v>
      </c>
      <c r="O76" s="1">
        <f t="shared" si="43"/>
        <v>37.43916136278547</v>
      </c>
      <c r="P76" s="1">
        <f t="shared" si="43"/>
        <v>62.893081761006286</v>
      </c>
      <c r="Q76" s="1">
        <f t="shared" si="43"/>
        <v>61.53846153846154</v>
      </c>
      <c r="R76" s="1">
        <f t="shared" si="43"/>
        <v>57.736720554272516</v>
      </c>
      <c r="S76" s="1">
        <f t="shared" si="43"/>
        <v>56.085249579360635</v>
      </c>
    </row>
    <row r="77" spans="1:19" ht="13" x14ac:dyDescent="0.15">
      <c r="A77" s="1">
        <v>1500</v>
      </c>
      <c r="B77" s="1">
        <v>313.37</v>
      </c>
      <c r="C77" s="1">
        <v>146.66</v>
      </c>
      <c r="D77" s="1">
        <v>76.959999999999994</v>
      </c>
      <c r="E77" s="1">
        <v>39.96</v>
      </c>
      <c r="F77" s="1">
        <v>22.7</v>
      </c>
      <c r="G77" s="1">
        <v>23.8</v>
      </c>
      <c r="H77" s="1">
        <v>26.13</v>
      </c>
      <c r="I77" s="1">
        <v>26.59</v>
      </c>
      <c r="L77" s="1">
        <f t="shared" ref="L77:S77" si="44">$A77/B77</f>
        <v>4.786673899862782</v>
      </c>
      <c r="M77" s="1">
        <f t="shared" si="44"/>
        <v>10.227737624437475</v>
      </c>
      <c r="N77" s="1">
        <f t="shared" si="44"/>
        <v>19.490644490644492</v>
      </c>
      <c r="O77" s="1">
        <f t="shared" si="44"/>
        <v>37.537537537537538</v>
      </c>
      <c r="P77" s="1">
        <f t="shared" si="44"/>
        <v>66.079295154185019</v>
      </c>
      <c r="Q77" s="1">
        <f t="shared" si="44"/>
        <v>63.02521008403361</v>
      </c>
      <c r="R77" s="1">
        <f t="shared" si="44"/>
        <v>57.405281285878303</v>
      </c>
      <c r="S77" s="1">
        <f t="shared" si="44"/>
        <v>56.412185031966906</v>
      </c>
    </row>
    <row r="78" spans="1:19" ht="13" x14ac:dyDescent="0.15">
      <c r="A78" s="1">
        <v>2000</v>
      </c>
      <c r="B78" s="1">
        <v>418.34</v>
      </c>
      <c r="C78" s="1">
        <v>195.93</v>
      </c>
      <c r="D78" s="1">
        <v>102.51</v>
      </c>
      <c r="E78" s="1">
        <v>53.53</v>
      </c>
      <c r="F78" s="1">
        <v>31.77</v>
      </c>
      <c r="G78" s="1">
        <v>33.28</v>
      </c>
      <c r="H78" s="1">
        <v>34.49</v>
      </c>
      <c r="I78" s="1">
        <v>40.590000000000003</v>
      </c>
      <c r="L78" s="1">
        <f t="shared" ref="L78:S78" si="45">$A78/B78</f>
        <v>4.7808003059712201</v>
      </c>
      <c r="M78" s="1">
        <f t="shared" si="45"/>
        <v>10.207727249527892</v>
      </c>
      <c r="N78" s="1">
        <f t="shared" si="45"/>
        <v>19.510291678860597</v>
      </c>
      <c r="O78" s="1">
        <f t="shared" si="45"/>
        <v>37.362226788716605</v>
      </c>
      <c r="P78" s="1">
        <f t="shared" si="45"/>
        <v>62.952470884482217</v>
      </c>
      <c r="Q78" s="1">
        <f t="shared" si="45"/>
        <v>60.096153846153847</v>
      </c>
      <c r="R78" s="1">
        <f t="shared" si="45"/>
        <v>57.987822557262973</v>
      </c>
      <c r="S78" s="1">
        <f t="shared" si="45"/>
        <v>49.273220004927317</v>
      </c>
    </row>
    <row r="79" spans="1:19" ht="13" x14ac:dyDescent="0.15">
      <c r="A79" s="1">
        <v>2500</v>
      </c>
      <c r="B79" s="1">
        <v>523.66999999999996</v>
      </c>
      <c r="C79" s="1">
        <v>244.33</v>
      </c>
      <c r="D79" s="1">
        <v>127.92</v>
      </c>
      <c r="E79" s="1">
        <v>66.650000000000006</v>
      </c>
      <c r="F79" s="1">
        <v>38.28</v>
      </c>
      <c r="G79" s="1">
        <v>40.4</v>
      </c>
      <c r="H79" s="1">
        <v>42.78</v>
      </c>
      <c r="I79" s="1">
        <v>42.78</v>
      </c>
      <c r="L79" s="1">
        <f t="shared" ref="L79:S79" si="46">$A79/B79</f>
        <v>4.7739988924322576</v>
      </c>
      <c r="M79" s="1">
        <f t="shared" si="46"/>
        <v>10.232063193222281</v>
      </c>
      <c r="N79" s="1">
        <f t="shared" si="46"/>
        <v>19.543464665415886</v>
      </c>
      <c r="O79" s="1">
        <f t="shared" si="46"/>
        <v>37.50937734433608</v>
      </c>
      <c r="P79" s="1">
        <f t="shared" si="46"/>
        <v>65.308254963427373</v>
      </c>
      <c r="Q79" s="1">
        <f t="shared" si="46"/>
        <v>61.881188118811885</v>
      </c>
      <c r="R79" s="1">
        <f t="shared" si="46"/>
        <v>58.438522674146796</v>
      </c>
      <c r="S79" s="1">
        <f t="shared" si="46"/>
        <v>58.438522674146796</v>
      </c>
    </row>
    <row r="80" spans="1:19" ht="13" x14ac:dyDescent="0.15">
      <c r="A80" s="1">
        <v>3000</v>
      </c>
      <c r="B80" s="1">
        <v>632.70000000000005</v>
      </c>
      <c r="C80" s="1">
        <v>293.51</v>
      </c>
      <c r="D80" s="1">
        <v>153.46</v>
      </c>
      <c r="E80" s="1">
        <v>79.56</v>
      </c>
      <c r="F80" s="1">
        <v>46.65</v>
      </c>
      <c r="G80" s="1">
        <v>48.2</v>
      </c>
      <c r="H80" s="1">
        <v>50.87</v>
      </c>
      <c r="I80" s="1">
        <v>51.04</v>
      </c>
      <c r="L80" s="1">
        <f t="shared" ref="L80:S80" si="47">$A80/B80</f>
        <v>4.7415836889521099</v>
      </c>
      <c r="M80" s="1">
        <f t="shared" si="47"/>
        <v>10.221116827365337</v>
      </c>
      <c r="N80" s="1">
        <f t="shared" si="47"/>
        <v>19.549068161084321</v>
      </c>
      <c r="O80" s="1">
        <f t="shared" si="47"/>
        <v>37.70739064856712</v>
      </c>
      <c r="P80" s="1">
        <f t="shared" si="47"/>
        <v>64.308681672025727</v>
      </c>
      <c r="Q80" s="1">
        <f t="shared" si="47"/>
        <v>62.240663900414937</v>
      </c>
      <c r="R80" s="1">
        <f t="shared" si="47"/>
        <v>58.973854924316889</v>
      </c>
      <c r="S80" s="1">
        <f t="shared" si="47"/>
        <v>58.777429467084637</v>
      </c>
    </row>
    <row r="81" spans="1:19" ht="13" x14ac:dyDescent="0.15">
      <c r="A81" s="1">
        <v>3500</v>
      </c>
      <c r="B81" s="1">
        <v>732.75</v>
      </c>
      <c r="C81" s="1">
        <v>343.36</v>
      </c>
      <c r="D81" s="1">
        <v>179.42</v>
      </c>
      <c r="E81" s="1">
        <v>92.95</v>
      </c>
      <c r="F81" s="1">
        <v>53.58</v>
      </c>
      <c r="G81" s="1">
        <v>56.04</v>
      </c>
      <c r="H81" s="1">
        <v>73.790000000000006</v>
      </c>
      <c r="I81" s="1">
        <v>59.84</v>
      </c>
      <c r="L81" s="1">
        <f t="shared" ref="L81:S81" si="48">$A81/B81</f>
        <v>4.7765267826680313</v>
      </c>
      <c r="M81" s="1">
        <f t="shared" si="48"/>
        <v>10.193383038210625</v>
      </c>
      <c r="N81" s="1">
        <f t="shared" si="48"/>
        <v>19.507301304202432</v>
      </c>
      <c r="O81" s="1">
        <f t="shared" si="48"/>
        <v>37.654653039268425</v>
      </c>
      <c r="P81" s="1">
        <f t="shared" si="48"/>
        <v>65.32288167226578</v>
      </c>
      <c r="Q81" s="1">
        <f t="shared" si="48"/>
        <v>62.455389007851537</v>
      </c>
      <c r="R81" s="1">
        <f t="shared" si="48"/>
        <v>47.431901341645208</v>
      </c>
      <c r="S81" s="1">
        <f t="shared" si="48"/>
        <v>58.48930481283422</v>
      </c>
    </row>
    <row r="82" spans="1:19" ht="13" x14ac:dyDescent="0.15">
      <c r="A82" s="1">
        <v>4000</v>
      </c>
      <c r="B82" s="1">
        <v>853.61</v>
      </c>
      <c r="C82" s="1">
        <v>392.08</v>
      </c>
      <c r="D82" s="1">
        <v>205.38</v>
      </c>
      <c r="E82" s="1">
        <v>106.56</v>
      </c>
      <c r="F82" s="1">
        <v>62.14</v>
      </c>
      <c r="G82" s="1">
        <v>63.99</v>
      </c>
      <c r="H82" s="1">
        <v>67.75</v>
      </c>
      <c r="I82" s="1">
        <v>227.57</v>
      </c>
      <c r="L82" s="1">
        <f t="shared" ref="L82:S82" si="49">$A82/B82</f>
        <v>4.6859807171893486</v>
      </c>
      <c r="M82" s="1">
        <f t="shared" si="49"/>
        <v>10.201999591920016</v>
      </c>
      <c r="N82" s="1">
        <f t="shared" si="49"/>
        <v>19.476093095724998</v>
      </c>
      <c r="O82" s="1">
        <f t="shared" si="49"/>
        <v>37.537537537537538</v>
      </c>
      <c r="P82" s="1">
        <f t="shared" si="49"/>
        <v>64.3707756678468</v>
      </c>
      <c r="Q82" s="1">
        <f t="shared" si="49"/>
        <v>62.509767151117359</v>
      </c>
      <c r="R82" s="1">
        <f t="shared" si="49"/>
        <v>59.040590405904062</v>
      </c>
      <c r="S82" s="1">
        <f t="shared" si="49"/>
        <v>17.577009271872392</v>
      </c>
    </row>
    <row r="83" spans="1:19" ht="13" x14ac:dyDescent="0.15">
      <c r="A83" s="1">
        <v>4500</v>
      </c>
      <c r="B83" s="1">
        <v>951.97</v>
      </c>
      <c r="C83" s="1">
        <v>440.05</v>
      </c>
      <c r="D83" s="1">
        <v>230.25</v>
      </c>
      <c r="E83" s="1">
        <v>119.18</v>
      </c>
      <c r="F83" s="1">
        <v>68.05</v>
      </c>
      <c r="G83" s="1">
        <v>71.59</v>
      </c>
      <c r="H83" s="1">
        <v>76.290000000000006</v>
      </c>
      <c r="I83" s="1">
        <v>76.709999999999994</v>
      </c>
      <c r="L83" s="1">
        <f t="shared" ref="L83:S83" si="50">$A83/B83</f>
        <v>4.7270397176381609</v>
      </c>
      <c r="M83" s="1">
        <f t="shared" si="50"/>
        <v>10.226110669242132</v>
      </c>
      <c r="N83" s="1">
        <f t="shared" si="50"/>
        <v>19.54397394136808</v>
      </c>
      <c r="O83" s="1">
        <f t="shared" si="50"/>
        <v>37.758013089444539</v>
      </c>
      <c r="P83" s="1">
        <f t="shared" si="50"/>
        <v>66.127847171197658</v>
      </c>
      <c r="Q83" s="1">
        <f t="shared" si="50"/>
        <v>62.857941053219719</v>
      </c>
      <c r="R83" s="1">
        <f t="shared" si="50"/>
        <v>58.98545025560361</v>
      </c>
      <c r="S83" s="1">
        <f t="shared" si="50"/>
        <v>58.662495111458746</v>
      </c>
    </row>
    <row r="84" spans="1:19" ht="13" x14ac:dyDescent="0.15">
      <c r="A84" s="1">
        <v>5000</v>
      </c>
      <c r="B84" s="1">
        <v>1141.58</v>
      </c>
      <c r="C84" s="1">
        <v>488.18</v>
      </c>
      <c r="D84" s="1">
        <v>256.02999999999997</v>
      </c>
      <c r="E84" s="1">
        <v>133.07</v>
      </c>
      <c r="F84" s="1">
        <v>76.19</v>
      </c>
      <c r="G84" s="1">
        <v>78.89</v>
      </c>
      <c r="H84" s="1">
        <v>84.41</v>
      </c>
      <c r="I84" s="1">
        <v>84.92</v>
      </c>
      <c r="L84" s="1">
        <f t="shared" ref="L84:S84" si="51">$A84/B84</f>
        <v>4.3798945321396667</v>
      </c>
      <c r="M84" s="1">
        <f t="shared" si="51"/>
        <v>10.242123806792577</v>
      </c>
      <c r="N84" s="1">
        <f t="shared" si="51"/>
        <v>19.528961449830099</v>
      </c>
      <c r="O84" s="1">
        <f t="shared" si="51"/>
        <v>37.574209062899229</v>
      </c>
      <c r="P84" s="1">
        <f t="shared" si="51"/>
        <v>65.625410158813494</v>
      </c>
      <c r="Q84" s="1">
        <f t="shared" si="51"/>
        <v>63.379389022689821</v>
      </c>
      <c r="R84" s="1">
        <f t="shared" si="51"/>
        <v>59.234687833195125</v>
      </c>
      <c r="S84" s="1">
        <f t="shared" si="51"/>
        <v>58.878944889307583</v>
      </c>
    </row>
    <row r="85" spans="1:19" ht="13" x14ac:dyDescent="0.15">
      <c r="A85" s="1">
        <v>5500</v>
      </c>
      <c r="B85" s="1">
        <v>1159.99</v>
      </c>
      <c r="C85" s="1">
        <v>539.02</v>
      </c>
      <c r="D85" s="1">
        <v>281.5</v>
      </c>
      <c r="E85" s="1">
        <v>145.72</v>
      </c>
      <c r="F85" s="1">
        <v>84.61</v>
      </c>
      <c r="G85" s="1">
        <v>88.23</v>
      </c>
      <c r="H85" s="1">
        <v>92.82</v>
      </c>
      <c r="I85" s="1">
        <v>93.79</v>
      </c>
      <c r="L85" s="1">
        <f t="shared" ref="L85:S85" si="52">$A85/B85</f>
        <v>4.7414201846567643</v>
      </c>
      <c r="M85" s="1">
        <f t="shared" si="52"/>
        <v>10.203703016585656</v>
      </c>
      <c r="N85" s="1">
        <f t="shared" si="52"/>
        <v>19.538188277087034</v>
      </c>
      <c r="O85" s="1">
        <f t="shared" si="52"/>
        <v>37.743617897337359</v>
      </c>
      <c r="P85" s="1">
        <f t="shared" si="52"/>
        <v>65.00413662687626</v>
      </c>
      <c r="Q85" s="1">
        <f t="shared" si="52"/>
        <v>62.337073557746798</v>
      </c>
      <c r="R85" s="1">
        <f t="shared" si="52"/>
        <v>59.254471019176904</v>
      </c>
      <c r="S85" s="1">
        <f t="shared" si="52"/>
        <v>58.641646230941461</v>
      </c>
    </row>
    <row r="86" spans="1:19" ht="13" x14ac:dyDescent="0.15">
      <c r="A86" s="1">
        <v>6000</v>
      </c>
      <c r="C86" s="1">
        <v>586.35</v>
      </c>
      <c r="D86" s="1">
        <v>307.70999999999998</v>
      </c>
      <c r="E86" s="1">
        <v>158.96</v>
      </c>
      <c r="F86" s="1">
        <v>93.36</v>
      </c>
      <c r="G86" s="1">
        <v>94.81</v>
      </c>
      <c r="H86" s="1">
        <v>101.69</v>
      </c>
      <c r="I86" s="1">
        <v>101.49</v>
      </c>
      <c r="M86" s="1">
        <f t="shared" ref="M86:S86" si="53">$A86/C86</f>
        <v>10.232796111537477</v>
      </c>
      <c r="N86" s="1">
        <f t="shared" si="53"/>
        <v>19.498878814468171</v>
      </c>
      <c r="O86" s="1">
        <f t="shared" si="53"/>
        <v>37.745344740815298</v>
      </c>
      <c r="P86" s="1">
        <f t="shared" si="53"/>
        <v>64.267352185089976</v>
      </c>
      <c r="Q86" s="1">
        <f t="shared" si="53"/>
        <v>63.284463664170445</v>
      </c>
      <c r="R86" s="1">
        <f t="shared" si="53"/>
        <v>59.002851804503884</v>
      </c>
      <c r="S86" s="1">
        <f t="shared" si="53"/>
        <v>59.119125036949455</v>
      </c>
    </row>
    <row r="87" spans="1:19" ht="13" x14ac:dyDescent="0.15">
      <c r="A87" s="1">
        <v>6500</v>
      </c>
      <c r="C87" s="1">
        <v>635.01</v>
      </c>
      <c r="D87" s="1">
        <v>333.37</v>
      </c>
      <c r="E87" s="1">
        <v>172.58</v>
      </c>
      <c r="F87" s="1">
        <v>100.58</v>
      </c>
      <c r="G87" s="1">
        <v>103.35</v>
      </c>
      <c r="H87" s="1">
        <v>111.44</v>
      </c>
      <c r="I87" s="1">
        <v>110.09</v>
      </c>
      <c r="M87" s="1">
        <f t="shared" ref="M87:S87" si="54">$A87/C87</f>
        <v>10.236059274657093</v>
      </c>
      <c r="N87" s="1">
        <f t="shared" si="54"/>
        <v>19.49785523592405</v>
      </c>
      <c r="O87" s="1">
        <f t="shared" si="54"/>
        <v>37.663692200718508</v>
      </c>
      <c r="P87" s="1">
        <f t="shared" si="54"/>
        <v>64.625173990853057</v>
      </c>
      <c r="Q87" s="1">
        <f t="shared" si="54"/>
        <v>62.893081761006293</v>
      </c>
      <c r="R87" s="1">
        <f t="shared" si="54"/>
        <v>58.327351040918884</v>
      </c>
      <c r="S87" s="1">
        <f t="shared" si="54"/>
        <v>59.042601507857206</v>
      </c>
    </row>
    <row r="88" spans="1:19" ht="13" x14ac:dyDescent="0.15">
      <c r="A88" s="1">
        <v>7000</v>
      </c>
      <c r="C88" s="1">
        <v>684.36</v>
      </c>
      <c r="D88" s="1">
        <v>357.74</v>
      </c>
      <c r="E88" s="1">
        <v>186.08</v>
      </c>
      <c r="F88" s="1">
        <v>106.91</v>
      </c>
      <c r="G88" s="1">
        <v>110.71</v>
      </c>
      <c r="H88" s="1">
        <v>118.94</v>
      </c>
      <c r="I88" s="1">
        <v>119.27</v>
      </c>
      <c r="M88" s="1">
        <f t="shared" ref="M88:S88" si="55">$A88/C88</f>
        <v>10.228534689344789</v>
      </c>
      <c r="N88" s="1">
        <f t="shared" si="55"/>
        <v>19.567283501984679</v>
      </c>
      <c r="O88" s="1">
        <f t="shared" si="55"/>
        <v>37.618228718830608</v>
      </c>
      <c r="P88" s="1">
        <f t="shared" si="55"/>
        <v>65.475633710597705</v>
      </c>
      <c r="Q88" s="1">
        <f t="shared" si="55"/>
        <v>63.22825399692892</v>
      </c>
      <c r="R88" s="1">
        <f t="shared" si="55"/>
        <v>58.853203295779387</v>
      </c>
      <c r="S88" s="1">
        <f t="shared" si="55"/>
        <v>58.690366395573072</v>
      </c>
    </row>
    <row r="89" spans="1:19" ht="13" x14ac:dyDescent="0.15">
      <c r="A89" s="1">
        <v>7500</v>
      </c>
      <c r="C89" s="1">
        <v>746.75</v>
      </c>
      <c r="D89" s="1">
        <v>383.95</v>
      </c>
      <c r="E89" s="1">
        <v>199.24</v>
      </c>
      <c r="F89" s="1">
        <v>115.03</v>
      </c>
      <c r="G89" s="1">
        <v>121.21</v>
      </c>
      <c r="H89" s="1">
        <v>128.16</v>
      </c>
      <c r="I89" s="1">
        <v>127.02</v>
      </c>
      <c r="M89" s="1">
        <f t="shared" ref="M89:S89" si="56">$A89/C89</f>
        <v>10.04352192835621</v>
      </c>
      <c r="N89" s="1">
        <f t="shared" si="56"/>
        <v>19.533793462690454</v>
      </c>
      <c r="O89" s="1">
        <f t="shared" si="56"/>
        <v>37.643043565549085</v>
      </c>
      <c r="P89" s="1">
        <f t="shared" si="56"/>
        <v>65.200382508910721</v>
      </c>
      <c r="Q89" s="1">
        <f t="shared" si="56"/>
        <v>61.876082831449551</v>
      </c>
      <c r="R89" s="1">
        <f t="shared" si="56"/>
        <v>58.520599250936328</v>
      </c>
      <c r="S89" s="1">
        <f t="shared" si="56"/>
        <v>59.045819555975442</v>
      </c>
    </row>
    <row r="90" spans="1:19" ht="13" x14ac:dyDescent="0.15">
      <c r="A90" s="1">
        <v>8000</v>
      </c>
      <c r="C90" s="1">
        <v>797.75</v>
      </c>
      <c r="D90" s="1">
        <v>422.63</v>
      </c>
      <c r="E90" s="1">
        <v>212.38</v>
      </c>
      <c r="F90" s="1">
        <v>123.79</v>
      </c>
      <c r="G90" s="1">
        <v>126.28</v>
      </c>
      <c r="H90" s="1">
        <v>134.55000000000001</v>
      </c>
      <c r="I90" s="1">
        <v>136.15</v>
      </c>
      <c r="M90" s="1">
        <f t="shared" ref="M90:S90" si="57">$A90/C90</f>
        <v>10.028204324663115</v>
      </c>
      <c r="N90" s="1">
        <f t="shared" si="57"/>
        <v>18.929086908170266</v>
      </c>
      <c r="O90" s="1">
        <f t="shared" si="57"/>
        <v>37.668330351257183</v>
      </c>
      <c r="P90" s="1">
        <f t="shared" si="57"/>
        <v>64.625575571532437</v>
      </c>
      <c r="Q90" s="1">
        <f t="shared" si="57"/>
        <v>63.351282863477984</v>
      </c>
      <c r="R90" s="1">
        <f t="shared" si="57"/>
        <v>59.457450761798583</v>
      </c>
      <c r="S90" s="1">
        <f t="shared" si="57"/>
        <v>58.758721997796549</v>
      </c>
    </row>
    <row r="91" spans="1:19" ht="13" x14ac:dyDescent="0.15">
      <c r="A91" s="1">
        <v>8500</v>
      </c>
      <c r="D91" s="1">
        <v>445.27</v>
      </c>
      <c r="E91" s="1">
        <v>225.72</v>
      </c>
      <c r="F91" s="1">
        <v>130.84</v>
      </c>
      <c r="G91" s="1">
        <v>135.37</v>
      </c>
      <c r="H91" s="1">
        <v>144.36000000000001</v>
      </c>
      <c r="I91" s="1">
        <v>144.33000000000001</v>
      </c>
      <c r="N91" s="1">
        <f t="shared" ref="N91:S91" si="58">$A91/D91</f>
        <v>19.089541177263236</v>
      </c>
      <c r="O91" s="1">
        <f t="shared" si="58"/>
        <v>37.65727449937976</v>
      </c>
      <c r="P91" s="1">
        <f t="shared" si="58"/>
        <v>64.964842555793339</v>
      </c>
      <c r="Q91" s="1">
        <f t="shared" si="58"/>
        <v>62.790869468863114</v>
      </c>
      <c r="R91" s="1">
        <f t="shared" si="58"/>
        <v>58.880576336935434</v>
      </c>
      <c r="S91" s="1">
        <f t="shared" si="58"/>
        <v>58.892815076560652</v>
      </c>
    </row>
    <row r="92" spans="1:19" ht="13" x14ac:dyDescent="0.15">
      <c r="A92" s="1">
        <v>9000</v>
      </c>
      <c r="D92" s="1">
        <v>472.7</v>
      </c>
      <c r="E92" s="1">
        <v>238.22</v>
      </c>
      <c r="F92" s="1">
        <v>138.33000000000001</v>
      </c>
      <c r="G92" s="1">
        <v>142.85</v>
      </c>
      <c r="H92" s="1">
        <v>151.78</v>
      </c>
      <c r="I92" s="1">
        <v>153.07</v>
      </c>
      <c r="N92" s="1">
        <f t="shared" ref="N92:S92" si="59">$A92/D92</f>
        <v>19.039559974613919</v>
      </c>
      <c r="O92" s="1">
        <f t="shared" si="59"/>
        <v>37.780203173537068</v>
      </c>
      <c r="P92" s="1">
        <f t="shared" si="59"/>
        <v>65.061808718282364</v>
      </c>
      <c r="Q92" s="1">
        <f t="shared" si="59"/>
        <v>63.003150157507875</v>
      </c>
      <c r="R92" s="1">
        <f t="shared" si="59"/>
        <v>59.296349980234552</v>
      </c>
      <c r="S92" s="1">
        <f t="shared" si="59"/>
        <v>58.796628993271057</v>
      </c>
    </row>
    <row r="93" spans="1:19" ht="13" x14ac:dyDescent="0.15">
      <c r="A93" s="1">
        <v>9500</v>
      </c>
      <c r="D93" s="1">
        <v>494.49</v>
      </c>
      <c r="E93" s="1">
        <v>251.48</v>
      </c>
      <c r="F93" s="1">
        <v>146.01</v>
      </c>
      <c r="G93" s="1">
        <v>150.33000000000001</v>
      </c>
      <c r="H93" s="1">
        <v>160.03</v>
      </c>
      <c r="I93" s="1">
        <v>160.66999999999999</v>
      </c>
      <c r="N93" s="1">
        <f t="shared" ref="N93:S93" si="60">$A93/D93</f>
        <v>19.211713078120891</v>
      </c>
      <c r="O93" s="1">
        <f t="shared" si="60"/>
        <v>37.77636392556068</v>
      </c>
      <c r="P93" s="1">
        <f t="shared" si="60"/>
        <v>65.064036709814403</v>
      </c>
      <c r="Q93" s="1">
        <f t="shared" si="60"/>
        <v>63.194305860440359</v>
      </c>
      <c r="R93" s="1">
        <f t="shared" si="60"/>
        <v>59.363869274511032</v>
      </c>
      <c r="S93" s="1">
        <f t="shared" si="60"/>
        <v>59.127403995767729</v>
      </c>
    </row>
    <row r="94" spans="1:19" ht="13" x14ac:dyDescent="0.15">
      <c r="A94" s="1">
        <v>10000</v>
      </c>
      <c r="D94" s="1">
        <v>520.48</v>
      </c>
      <c r="E94" s="1">
        <v>265.16000000000003</v>
      </c>
      <c r="F94" s="1">
        <v>153.76</v>
      </c>
      <c r="G94" s="1">
        <v>158.1</v>
      </c>
      <c r="H94" s="1">
        <v>168.63</v>
      </c>
      <c r="I94" s="1">
        <v>556.84</v>
      </c>
      <c r="N94" s="1">
        <f t="shared" ref="N94:S94" si="61">$A94/D94</f>
        <v>19.213034122348599</v>
      </c>
      <c r="O94" s="1">
        <f t="shared" si="61"/>
        <v>37.713078895761043</v>
      </c>
      <c r="P94" s="1">
        <f t="shared" si="61"/>
        <v>65.036420395421445</v>
      </c>
      <c r="Q94" s="1">
        <f t="shared" si="61"/>
        <v>63.25110689437065</v>
      </c>
      <c r="R94" s="1">
        <f t="shared" si="61"/>
        <v>59.301429164442865</v>
      </c>
      <c r="S94" s="1">
        <f t="shared" si="61"/>
        <v>17.958479994253285</v>
      </c>
    </row>
    <row r="95" spans="1:19" ht="13" x14ac:dyDescent="0.15">
      <c r="A95" s="1">
        <v>10500</v>
      </c>
      <c r="D95" s="1">
        <v>623.79999999999995</v>
      </c>
      <c r="E95" s="1">
        <v>278.31</v>
      </c>
      <c r="F95" s="1">
        <v>163.69999999999999</v>
      </c>
      <c r="G95" s="1">
        <v>183.8</v>
      </c>
      <c r="H95" s="1">
        <v>196.61</v>
      </c>
      <c r="I95" s="1">
        <v>252.93</v>
      </c>
      <c r="N95" s="1">
        <f t="shared" ref="N95:S95" si="62">$A95/D95</f>
        <v>16.832318050657264</v>
      </c>
      <c r="O95" s="1">
        <f t="shared" si="62"/>
        <v>37.727713700549749</v>
      </c>
      <c r="P95" s="1">
        <f t="shared" si="62"/>
        <v>64.141722663408686</v>
      </c>
      <c r="Q95" s="1">
        <f t="shared" si="62"/>
        <v>57.12731229597388</v>
      </c>
      <c r="R95" s="1">
        <f t="shared" si="62"/>
        <v>53.405218452774527</v>
      </c>
      <c r="S95" s="1">
        <f t="shared" si="62"/>
        <v>41.513462222749375</v>
      </c>
    </row>
    <row r="96" spans="1:19" ht="13" x14ac:dyDescent="0.15">
      <c r="A96" s="1">
        <v>11000</v>
      </c>
      <c r="D96" s="1">
        <v>562.75</v>
      </c>
      <c r="E96" s="1">
        <v>291.36</v>
      </c>
      <c r="F96" s="1">
        <v>188.68</v>
      </c>
      <c r="G96" s="1">
        <v>176.92</v>
      </c>
      <c r="H96" s="1">
        <v>194.66</v>
      </c>
      <c r="I96" s="1">
        <v>192.16</v>
      </c>
      <c r="N96" s="1">
        <f t="shared" ref="N96:S96" si="63">$A96/D96</f>
        <v>19.546868058640605</v>
      </c>
      <c r="O96" s="1">
        <f t="shared" si="63"/>
        <v>37.753981328940142</v>
      </c>
      <c r="P96" s="1">
        <f t="shared" si="63"/>
        <v>58.299766800932794</v>
      </c>
      <c r="Q96" s="1">
        <f t="shared" si="63"/>
        <v>62.17499434772779</v>
      </c>
      <c r="R96" s="1">
        <f t="shared" si="63"/>
        <v>56.508784547416006</v>
      </c>
      <c r="S96" s="1">
        <f t="shared" si="63"/>
        <v>57.24396336386345</v>
      </c>
    </row>
    <row r="97" spans="1:19" ht="13" x14ac:dyDescent="0.15">
      <c r="A97" s="1">
        <v>11500</v>
      </c>
      <c r="E97" s="1">
        <v>321.89</v>
      </c>
      <c r="F97" s="1">
        <v>184.27</v>
      </c>
      <c r="G97" s="1">
        <v>193.6</v>
      </c>
      <c r="H97" s="1">
        <v>194.49</v>
      </c>
      <c r="I97" s="1">
        <v>528.84</v>
      </c>
      <c r="O97" s="1">
        <f t="shared" ref="O97:S97" si="64">$A97/E97</f>
        <v>35.726490415980614</v>
      </c>
      <c r="P97" s="1">
        <f t="shared" si="64"/>
        <v>62.408422423617516</v>
      </c>
      <c r="Q97" s="1">
        <f t="shared" si="64"/>
        <v>59.400826446280995</v>
      </c>
      <c r="R97" s="1">
        <f t="shared" si="64"/>
        <v>59.129004061905491</v>
      </c>
      <c r="S97" s="1">
        <f t="shared" si="64"/>
        <v>21.745707586415548</v>
      </c>
    </row>
    <row r="98" spans="1:19" ht="13" x14ac:dyDescent="0.15">
      <c r="A98" s="1">
        <v>12000</v>
      </c>
      <c r="E98" s="1">
        <v>324.56</v>
      </c>
      <c r="F98" s="1">
        <v>184.17</v>
      </c>
      <c r="G98" s="1">
        <v>191.18</v>
      </c>
      <c r="H98" s="1">
        <v>218.02</v>
      </c>
      <c r="I98" s="1">
        <v>225.34</v>
      </c>
      <c r="O98" s="1">
        <f t="shared" ref="O98:S98" si="65">$A98/E98</f>
        <v>36.973132856790734</v>
      </c>
      <c r="P98" s="1">
        <f t="shared" si="65"/>
        <v>65.157191725036654</v>
      </c>
      <c r="Q98" s="1">
        <f t="shared" si="65"/>
        <v>62.768071974055864</v>
      </c>
      <c r="R98" s="1">
        <f t="shared" si="65"/>
        <v>55.040821942941015</v>
      </c>
      <c r="S98" s="1">
        <f t="shared" si="65"/>
        <v>53.252862341350848</v>
      </c>
    </row>
    <row r="99" spans="1:19" ht="13" x14ac:dyDescent="0.15">
      <c r="A99" s="1">
        <v>12500</v>
      </c>
      <c r="E99" s="1">
        <v>339.86</v>
      </c>
      <c r="F99" s="1">
        <v>200.2</v>
      </c>
      <c r="G99" s="1">
        <v>211.41</v>
      </c>
      <c r="H99" s="1">
        <v>221.14</v>
      </c>
      <c r="I99" s="1">
        <v>389.46</v>
      </c>
      <c r="O99" s="1">
        <f t="shared" ref="O99:S99" si="66">$A99/E99</f>
        <v>36.779850526687461</v>
      </c>
      <c r="P99" s="1">
        <f t="shared" si="66"/>
        <v>62.437562437562441</v>
      </c>
      <c r="Q99" s="1">
        <f t="shared" si="66"/>
        <v>59.126815193226435</v>
      </c>
      <c r="R99" s="1">
        <f t="shared" si="66"/>
        <v>56.525278104368276</v>
      </c>
      <c r="S99" s="1">
        <f t="shared" si="66"/>
        <v>32.09572228213424</v>
      </c>
    </row>
    <row r="100" spans="1:19" ht="13" x14ac:dyDescent="0.15">
      <c r="A100" s="1">
        <v>13000</v>
      </c>
      <c r="E100" s="1">
        <v>353.02</v>
      </c>
      <c r="F100" s="1">
        <v>198.55</v>
      </c>
      <c r="G100" s="1">
        <v>213.61</v>
      </c>
      <c r="H100" s="1">
        <v>227.46</v>
      </c>
      <c r="I100" s="1">
        <v>334.67</v>
      </c>
      <c r="O100" s="1">
        <f t="shared" ref="O100:S100" si="67">$A100/E100</f>
        <v>36.825109058976828</v>
      </c>
      <c r="P100" s="1">
        <f t="shared" si="67"/>
        <v>65.474691513472678</v>
      </c>
      <c r="Q100" s="1">
        <f t="shared" si="67"/>
        <v>60.858574036796028</v>
      </c>
      <c r="R100" s="1">
        <f t="shared" si="67"/>
        <v>57.152906005451506</v>
      </c>
      <c r="S100" s="1">
        <f t="shared" si="67"/>
        <v>38.844234619177101</v>
      </c>
    </row>
    <row r="101" spans="1:19" ht="13" x14ac:dyDescent="0.15">
      <c r="A101" s="1">
        <v>13500</v>
      </c>
      <c r="E101" s="1">
        <v>359.76</v>
      </c>
      <c r="F101" s="1">
        <v>214.63</v>
      </c>
      <c r="G101" s="1">
        <v>217.79</v>
      </c>
      <c r="H101" s="1">
        <v>226.24</v>
      </c>
      <c r="I101" s="1">
        <v>227.52</v>
      </c>
      <c r="O101" s="1">
        <f t="shared" ref="O101:S101" si="68">$A101/E101</f>
        <v>37.525016677785189</v>
      </c>
      <c r="P101" s="1">
        <f t="shared" si="68"/>
        <v>62.898942365932072</v>
      </c>
      <c r="Q101" s="1">
        <f t="shared" si="68"/>
        <v>61.986317094448786</v>
      </c>
      <c r="R101" s="1">
        <f t="shared" si="68"/>
        <v>59.671145685997168</v>
      </c>
      <c r="S101" s="1">
        <f t="shared" si="68"/>
        <v>59.335443037974677</v>
      </c>
    </row>
    <row r="102" spans="1:19" ht="13" x14ac:dyDescent="0.15">
      <c r="A102" s="1">
        <v>14000</v>
      </c>
      <c r="E102" s="1">
        <v>381.55</v>
      </c>
      <c r="F102" s="1">
        <v>214.63</v>
      </c>
      <c r="G102" s="1">
        <v>221.69</v>
      </c>
      <c r="H102" s="1">
        <v>237.53</v>
      </c>
      <c r="I102" s="1">
        <v>235.76</v>
      </c>
      <c r="O102" s="1">
        <f t="shared" ref="O102:S102" si="69">$A102/E102</f>
        <v>36.692438736731752</v>
      </c>
      <c r="P102" s="1">
        <f t="shared" si="69"/>
        <v>65.228532823929555</v>
      </c>
      <c r="Q102" s="1">
        <f t="shared" si="69"/>
        <v>63.151247237132935</v>
      </c>
      <c r="R102" s="1">
        <f t="shared" si="69"/>
        <v>58.939923378099607</v>
      </c>
      <c r="S102" s="1">
        <f t="shared" si="69"/>
        <v>59.382422802850357</v>
      </c>
    </row>
    <row r="103" spans="1:19" ht="13" x14ac:dyDescent="0.15">
      <c r="A103" s="1">
        <v>14500</v>
      </c>
      <c r="E103" s="1">
        <v>469.5</v>
      </c>
      <c r="F103" s="1">
        <v>221.1</v>
      </c>
      <c r="G103" s="1">
        <v>227.96</v>
      </c>
      <c r="H103" s="1">
        <v>260.11</v>
      </c>
      <c r="I103" s="1">
        <v>243.88</v>
      </c>
      <c r="O103" s="1">
        <f t="shared" ref="O103:S103" si="70">$A103/E103</f>
        <v>30.883919062832799</v>
      </c>
      <c r="P103" s="1">
        <f t="shared" si="70"/>
        <v>65.581184984170065</v>
      </c>
      <c r="Q103" s="1">
        <f t="shared" si="70"/>
        <v>63.60765046499386</v>
      </c>
      <c r="R103" s="1">
        <f t="shared" si="70"/>
        <v>55.745646072815347</v>
      </c>
      <c r="S103" s="1">
        <f t="shared" si="70"/>
        <v>59.455469903231098</v>
      </c>
    </row>
    <row r="104" spans="1:19" ht="13" x14ac:dyDescent="0.15">
      <c r="A104" s="1">
        <v>15000</v>
      </c>
      <c r="E104" s="1">
        <v>397.51</v>
      </c>
      <c r="F104" s="1">
        <v>239.81</v>
      </c>
      <c r="G104" s="1">
        <v>247.24</v>
      </c>
      <c r="H104" s="1">
        <v>344.98</v>
      </c>
      <c r="I104" s="1">
        <v>251.56</v>
      </c>
      <c r="O104" s="1">
        <f t="shared" ref="O104:S104" si="71">$A104/E104</f>
        <v>37.734899750949666</v>
      </c>
      <c r="P104" s="1">
        <f t="shared" si="71"/>
        <v>62.549518368708561</v>
      </c>
      <c r="Q104" s="1">
        <f t="shared" si="71"/>
        <v>60.669794531629186</v>
      </c>
      <c r="R104" s="1">
        <f t="shared" si="71"/>
        <v>43.480781494579396</v>
      </c>
      <c r="S104" s="1">
        <f t="shared" si="71"/>
        <v>59.627921768166637</v>
      </c>
    </row>
    <row r="105" spans="1:19" ht="13" x14ac:dyDescent="0.15">
      <c r="A105" s="1">
        <v>15500</v>
      </c>
      <c r="E105" s="1">
        <v>411.49</v>
      </c>
      <c r="F105" s="1">
        <v>239.04</v>
      </c>
      <c r="G105" s="1">
        <v>329.59</v>
      </c>
      <c r="H105" s="1">
        <v>261.11</v>
      </c>
      <c r="I105" s="1">
        <v>261.70999999999998</v>
      </c>
      <c r="O105" s="1">
        <f t="shared" ref="O105:S105" si="72">$A105/E105</f>
        <v>37.66798707137476</v>
      </c>
      <c r="P105" s="1">
        <f t="shared" si="72"/>
        <v>64.84270414993307</v>
      </c>
      <c r="Q105" s="1">
        <f t="shared" si="72"/>
        <v>47.028125853332931</v>
      </c>
      <c r="R105" s="1">
        <f t="shared" si="72"/>
        <v>59.361954731722257</v>
      </c>
      <c r="S105" s="1">
        <f t="shared" si="72"/>
        <v>59.225860685491583</v>
      </c>
    </row>
    <row r="106" spans="1:19" ht="13" x14ac:dyDescent="0.15">
      <c r="A106" s="1">
        <v>16000</v>
      </c>
      <c r="E106" s="1">
        <v>424.48</v>
      </c>
      <c r="F106" s="1">
        <v>332.85</v>
      </c>
      <c r="G106" s="1">
        <v>253.42</v>
      </c>
      <c r="H106" s="1">
        <v>270.2</v>
      </c>
      <c r="I106" s="1">
        <v>269.10000000000002</v>
      </c>
      <c r="O106" s="1">
        <f t="shared" ref="O106:S106" si="73">$A106/E106</f>
        <v>37.693177534866187</v>
      </c>
      <c r="P106" s="1">
        <f t="shared" si="73"/>
        <v>48.069701066546486</v>
      </c>
      <c r="Q106" s="1">
        <f t="shared" si="73"/>
        <v>63.136295477862838</v>
      </c>
      <c r="R106" s="1">
        <f t="shared" si="73"/>
        <v>59.215396002960773</v>
      </c>
      <c r="S106" s="1">
        <f t="shared" si="73"/>
        <v>59.457450761798583</v>
      </c>
    </row>
    <row r="107" spans="1:19" ht="13" x14ac:dyDescent="0.15">
      <c r="A107" s="1">
        <v>16500</v>
      </c>
      <c r="F107" s="1">
        <v>251.33</v>
      </c>
      <c r="G107" s="1">
        <v>261.51</v>
      </c>
      <c r="H107" s="1">
        <v>277.42</v>
      </c>
      <c r="I107" s="1">
        <v>278.49</v>
      </c>
      <c r="P107" s="1">
        <f t="shared" ref="P107:S107" si="74">$A107/F107</f>
        <v>65.650738073449247</v>
      </c>
      <c r="Q107" s="1">
        <f t="shared" si="74"/>
        <v>63.095101525754274</v>
      </c>
      <c r="R107" s="1">
        <f t="shared" si="74"/>
        <v>59.47660586835844</v>
      </c>
      <c r="S107" s="1">
        <f t="shared" si="74"/>
        <v>59.248087902617684</v>
      </c>
    </row>
    <row r="108" spans="1:19" ht="13" x14ac:dyDescent="0.15">
      <c r="A108" s="1">
        <v>17000</v>
      </c>
      <c r="F108" s="1">
        <v>260.8</v>
      </c>
      <c r="G108" s="1">
        <v>269.76</v>
      </c>
      <c r="H108" s="1">
        <v>286.16000000000003</v>
      </c>
      <c r="I108" s="1">
        <v>287.45999999999998</v>
      </c>
      <c r="P108" s="1">
        <f t="shared" ref="P108:S108" si="75">$A108/F108</f>
        <v>65.184049079754601</v>
      </c>
      <c r="Q108" s="1">
        <f t="shared" si="75"/>
        <v>63.018979833926458</v>
      </c>
      <c r="R108" s="1">
        <f t="shared" si="75"/>
        <v>59.407324573665079</v>
      </c>
      <c r="S108" s="1">
        <f t="shared" si="75"/>
        <v>59.138662770472415</v>
      </c>
    </row>
    <row r="109" spans="1:19" ht="13" x14ac:dyDescent="0.15">
      <c r="A109" s="1">
        <v>17500</v>
      </c>
      <c r="F109" s="1">
        <v>268.94</v>
      </c>
      <c r="G109" s="1">
        <v>275.89999999999998</v>
      </c>
      <c r="H109" s="1">
        <v>294.02</v>
      </c>
      <c r="I109" s="1">
        <v>294.51</v>
      </c>
      <c r="P109" s="1">
        <f t="shared" ref="P109:S109" si="76">$A109/F109</f>
        <v>65.070275897969807</v>
      </c>
      <c r="Q109" s="1">
        <f t="shared" si="76"/>
        <v>63.428778542950347</v>
      </c>
      <c r="R109" s="1">
        <f t="shared" si="76"/>
        <v>59.519760560506093</v>
      </c>
      <c r="S109" s="1">
        <f t="shared" si="76"/>
        <v>59.42073274252148</v>
      </c>
    </row>
    <row r="110" spans="1:19" ht="13" x14ac:dyDescent="0.15">
      <c r="A110" s="1">
        <v>18000</v>
      </c>
      <c r="F110" s="1">
        <v>275.23</v>
      </c>
      <c r="G110" s="1">
        <v>284.14999999999998</v>
      </c>
      <c r="H110" s="1">
        <v>302.64999999999998</v>
      </c>
      <c r="I110" s="1">
        <v>303.29000000000002</v>
      </c>
      <c r="P110" s="1">
        <f t="shared" ref="P110:S110" si="77">$A110/F110</f>
        <v>65.399847400356066</v>
      </c>
      <c r="Q110" s="1">
        <f t="shared" si="77"/>
        <v>63.346823860636995</v>
      </c>
      <c r="R110" s="1">
        <f t="shared" si="77"/>
        <v>59.474640674045929</v>
      </c>
      <c r="S110" s="1">
        <f t="shared" si="77"/>
        <v>59.349137788914895</v>
      </c>
    </row>
    <row r="111" spans="1:19" ht="13" x14ac:dyDescent="0.15">
      <c r="A111" s="1">
        <v>18500</v>
      </c>
      <c r="F111" s="1">
        <v>285.38</v>
      </c>
      <c r="G111" s="1">
        <v>293.18</v>
      </c>
      <c r="H111" s="1">
        <v>312.92</v>
      </c>
      <c r="I111" s="1">
        <v>286.89</v>
      </c>
      <c r="P111" s="1">
        <f t="shared" ref="P111:S111" si="78">$A111/F111</f>
        <v>64.825846240100915</v>
      </c>
      <c r="Q111" s="1">
        <f t="shared" si="78"/>
        <v>63.101166518862129</v>
      </c>
      <c r="R111" s="1">
        <f t="shared" si="78"/>
        <v>59.120541991563336</v>
      </c>
      <c r="S111" s="1">
        <f t="shared" si="78"/>
        <v>64.484645683014392</v>
      </c>
    </row>
    <row r="112" spans="1:19" ht="13" x14ac:dyDescent="0.15">
      <c r="A112" s="1">
        <v>19000</v>
      </c>
      <c r="F112" s="1">
        <v>291.99</v>
      </c>
      <c r="G112" s="1">
        <v>300.33999999999997</v>
      </c>
      <c r="H112" s="1">
        <v>319.74</v>
      </c>
      <c r="P112" s="1">
        <f t="shared" ref="P112:R112" si="79">$A112/F112</f>
        <v>65.070721600054796</v>
      </c>
      <c r="Q112" s="1">
        <f t="shared" si="79"/>
        <v>63.261636811613513</v>
      </c>
      <c r="R112" s="1">
        <f t="shared" si="79"/>
        <v>59.423281416150623</v>
      </c>
    </row>
    <row r="113" spans="1:19" ht="13" x14ac:dyDescent="0.15">
      <c r="A113" s="1">
        <v>19500</v>
      </c>
      <c r="F113" s="1">
        <v>299.64999999999998</v>
      </c>
      <c r="G113" s="1">
        <v>307.14</v>
      </c>
      <c r="H113" s="1">
        <v>328.08</v>
      </c>
      <c r="P113" s="1">
        <f t="shared" ref="P113:R113" si="80">$A113/F113</f>
        <v>65.075921908893719</v>
      </c>
      <c r="Q113" s="1">
        <f t="shared" si="80"/>
        <v>63.488962688025005</v>
      </c>
      <c r="R113" s="1">
        <f t="shared" si="80"/>
        <v>59.436722750548647</v>
      </c>
    </row>
    <row r="114" spans="1:19" ht="13" x14ac:dyDescent="0.15">
      <c r="A114" s="1">
        <v>20000</v>
      </c>
      <c r="F114" s="1">
        <v>305.72000000000003</v>
      </c>
      <c r="G114" s="1">
        <v>319.99</v>
      </c>
      <c r="H114" s="1">
        <v>338.71</v>
      </c>
      <c r="P114" s="1">
        <f t="shared" ref="P114:R114" si="81">$A114/F114</f>
        <v>65.41933795629987</v>
      </c>
      <c r="Q114" s="1">
        <f t="shared" si="81"/>
        <v>62.501953186037063</v>
      </c>
      <c r="R114" s="1">
        <f t="shared" si="81"/>
        <v>59.047562811844948</v>
      </c>
    </row>
    <row r="115" spans="1:19" ht="13" x14ac:dyDescent="0.15">
      <c r="A115" s="1">
        <v>20500</v>
      </c>
      <c r="F115" s="1">
        <v>312.87</v>
      </c>
      <c r="G115" s="1">
        <v>323.83999999999997</v>
      </c>
      <c r="P115" s="1">
        <f t="shared" ref="P115:Q115" si="82">$A115/F115</f>
        <v>65.522421452999652</v>
      </c>
      <c r="Q115" s="1">
        <f t="shared" si="82"/>
        <v>63.302865612648226</v>
      </c>
    </row>
    <row r="116" spans="1:19" ht="13" x14ac:dyDescent="0.15">
      <c r="A116" s="1">
        <v>21000</v>
      </c>
      <c r="F116" s="1">
        <v>321.64</v>
      </c>
      <c r="P116" s="1">
        <f>$A116/F116</f>
        <v>65.290386767814951</v>
      </c>
    </row>
    <row r="117" spans="1:19" ht="13" x14ac:dyDescent="0.15">
      <c r="A117" s="1">
        <v>21500</v>
      </c>
    </row>
    <row r="118" spans="1:19" ht="13" x14ac:dyDescent="0.15">
      <c r="A118" s="1">
        <v>22000</v>
      </c>
    </row>
    <row r="119" spans="1:19" ht="13" x14ac:dyDescent="0.15">
      <c r="A119" s="1">
        <v>22500</v>
      </c>
      <c r="L119" s="1">
        <f t="shared" ref="L119:S119" si="83">AVERAGE(L75:L116)</f>
        <v>4.7196311367513912</v>
      </c>
      <c r="M119" s="1">
        <f t="shared" si="83"/>
        <v>10.196740596223846</v>
      </c>
      <c r="N119" s="1">
        <f t="shared" si="83"/>
        <v>19.293238445120014</v>
      </c>
      <c r="O119" s="1">
        <f t="shared" si="83"/>
        <v>37.231569075144698</v>
      </c>
      <c r="P119" s="1">
        <f t="shared" si="83"/>
        <v>64.003726652575295</v>
      </c>
      <c r="Q119" s="1">
        <f t="shared" si="83"/>
        <v>62.001640672027762</v>
      </c>
      <c r="R119" s="1">
        <f t="shared" si="83"/>
        <v>57.720155495331383</v>
      </c>
      <c r="S119" s="1">
        <f t="shared" si="83"/>
        <v>53.330837883020116</v>
      </c>
    </row>
    <row r="120" spans="1:19" ht="13" x14ac:dyDescent="0.15">
      <c r="A120" s="1">
        <v>23000</v>
      </c>
    </row>
    <row r="121" spans="1:19" ht="13" x14ac:dyDescent="0.15">
      <c r="A121" s="1">
        <v>23500</v>
      </c>
    </row>
    <row r="122" spans="1:19" ht="13" x14ac:dyDescent="0.15">
      <c r="A122" s="1">
        <v>24000</v>
      </c>
    </row>
    <row r="123" spans="1:19" ht="13" x14ac:dyDescent="0.15">
      <c r="A123" s="1">
        <v>24500</v>
      </c>
    </row>
    <row r="124" spans="1:19" ht="13" x14ac:dyDescent="0.15">
      <c r="A124" s="1">
        <v>25000</v>
      </c>
    </row>
    <row r="125" spans="1:19" ht="13" x14ac:dyDescent="0.15">
      <c r="A125" s="1">
        <v>25500</v>
      </c>
    </row>
    <row r="126" spans="1:19" ht="13" x14ac:dyDescent="0.15">
      <c r="A126" s="1">
        <v>26000</v>
      </c>
    </row>
    <row r="127" spans="1:19" ht="13" x14ac:dyDescent="0.15">
      <c r="A127" s="1">
        <v>26500</v>
      </c>
    </row>
    <row r="128" spans="1:19" ht="13" x14ac:dyDescent="0.15">
      <c r="A128" s="1">
        <v>27000</v>
      </c>
    </row>
    <row r="129" spans="1:20" ht="13" x14ac:dyDescent="0.15">
      <c r="A129" s="1">
        <v>27500</v>
      </c>
    </row>
    <row r="130" spans="1:20" ht="13" x14ac:dyDescent="0.15">
      <c r="A130" s="1">
        <v>28000</v>
      </c>
    </row>
    <row r="131" spans="1:20" ht="13" x14ac:dyDescent="0.15">
      <c r="A131" s="1">
        <v>28500</v>
      </c>
    </row>
    <row r="132" spans="1:20" ht="13" x14ac:dyDescent="0.15">
      <c r="A132" s="1">
        <v>29000</v>
      </c>
    </row>
    <row r="133" spans="1:20" ht="13" x14ac:dyDescent="0.15">
      <c r="A133" s="1">
        <v>29500</v>
      </c>
    </row>
    <row r="134" spans="1:20" ht="13" x14ac:dyDescent="0.15">
      <c r="A134" s="1">
        <v>30000</v>
      </c>
    </row>
    <row r="140" spans="1:20" ht="13" x14ac:dyDescent="0.15">
      <c r="B140" s="1">
        <v>1</v>
      </c>
      <c r="C140" s="1">
        <v>2</v>
      </c>
      <c r="D140" s="1">
        <v>4</v>
      </c>
      <c r="E140" s="1">
        <v>8</v>
      </c>
      <c r="F140" s="1">
        <v>16</v>
      </c>
      <c r="G140" s="1">
        <v>32</v>
      </c>
      <c r="H140" s="1">
        <v>64</v>
      </c>
      <c r="I140" s="1">
        <v>128</v>
      </c>
      <c r="J140" s="1">
        <v>256</v>
      </c>
    </row>
    <row r="141" spans="1:20" ht="13" x14ac:dyDescent="0.15">
      <c r="A141" s="1">
        <v>500</v>
      </c>
      <c r="B141" s="1">
        <v>54.73</v>
      </c>
      <c r="C141" s="1">
        <v>26.07</v>
      </c>
      <c r="D141" s="1">
        <v>13.68</v>
      </c>
      <c r="E141" s="1">
        <v>8.64</v>
      </c>
      <c r="F141" s="1">
        <v>8.4700000000000006</v>
      </c>
      <c r="G141" s="1">
        <v>9.2899999999999991</v>
      </c>
      <c r="H141" s="1">
        <v>10.33</v>
      </c>
      <c r="I141" s="1">
        <v>18.66</v>
      </c>
      <c r="M141" s="1">
        <f t="shared" ref="M141:T141" si="84">$A141/B141</f>
        <v>9.1357573542846708</v>
      </c>
      <c r="N141" s="1">
        <f t="shared" si="84"/>
        <v>19.179133103183737</v>
      </c>
      <c r="O141" s="1">
        <f t="shared" si="84"/>
        <v>36.549707602339183</v>
      </c>
      <c r="P141" s="1">
        <f t="shared" si="84"/>
        <v>57.870370370370367</v>
      </c>
      <c r="Q141" s="1">
        <f t="shared" si="84"/>
        <v>59.031877213695388</v>
      </c>
      <c r="R141" s="1">
        <f t="shared" si="84"/>
        <v>53.821313240043061</v>
      </c>
      <c r="S141" s="1">
        <f t="shared" si="84"/>
        <v>48.402710551790896</v>
      </c>
      <c r="T141" s="1">
        <f t="shared" si="84"/>
        <v>26.795284030010716</v>
      </c>
    </row>
    <row r="142" spans="1:20" ht="13" x14ac:dyDescent="0.15">
      <c r="A142" s="1">
        <v>1000</v>
      </c>
      <c r="B142" s="1">
        <v>108.79</v>
      </c>
      <c r="C142" s="1">
        <v>51.44</v>
      </c>
      <c r="D142" s="1">
        <v>27.39</v>
      </c>
      <c r="E142" s="1">
        <v>15.83</v>
      </c>
      <c r="F142" s="1">
        <v>16.37</v>
      </c>
      <c r="G142" s="1">
        <v>18.64</v>
      </c>
      <c r="H142" s="1">
        <v>18.32</v>
      </c>
      <c r="I142" s="1">
        <v>20.77</v>
      </c>
      <c r="M142" s="1">
        <f t="shared" ref="M142:T142" si="85">$A142/B142</f>
        <v>9.192021325489474</v>
      </c>
      <c r="N142" s="1">
        <f t="shared" si="85"/>
        <v>19.440124416796269</v>
      </c>
      <c r="O142" s="1">
        <f t="shared" si="85"/>
        <v>36.509675063891933</v>
      </c>
      <c r="P142" s="1">
        <f t="shared" si="85"/>
        <v>63.171193935565384</v>
      </c>
      <c r="Q142" s="1">
        <f t="shared" si="85"/>
        <v>61.087354917532068</v>
      </c>
      <c r="R142" s="1">
        <f t="shared" si="85"/>
        <v>53.648068669527895</v>
      </c>
      <c r="S142" s="1">
        <f t="shared" si="85"/>
        <v>54.585152838427945</v>
      </c>
      <c r="T142" s="1">
        <f t="shared" si="85"/>
        <v>48.146364949446316</v>
      </c>
    </row>
    <row r="143" spans="1:20" ht="13" x14ac:dyDescent="0.15">
      <c r="A143" s="1">
        <v>1500</v>
      </c>
      <c r="B143" s="1">
        <v>170.72</v>
      </c>
      <c r="C143" s="1">
        <v>77.25</v>
      </c>
      <c r="D143" s="1">
        <v>40.159999999999997</v>
      </c>
      <c r="E143" s="1">
        <v>24.38</v>
      </c>
      <c r="F143" s="1">
        <v>23.92</v>
      </c>
      <c r="G143" s="1">
        <v>25.67</v>
      </c>
      <c r="H143" s="1">
        <v>26.9</v>
      </c>
      <c r="I143" s="1">
        <v>26.55</v>
      </c>
      <c r="M143" s="1">
        <f t="shared" ref="M143:T143" si="86">$A143/B143</f>
        <v>8.7863167760074976</v>
      </c>
      <c r="N143" s="1">
        <f t="shared" si="86"/>
        <v>19.417475728155338</v>
      </c>
      <c r="O143" s="1">
        <f t="shared" si="86"/>
        <v>37.350597609561753</v>
      </c>
      <c r="P143" s="1">
        <f t="shared" si="86"/>
        <v>61.525840853158329</v>
      </c>
      <c r="Q143" s="1">
        <f t="shared" si="86"/>
        <v>62.709030100334445</v>
      </c>
      <c r="R143" s="1">
        <f t="shared" si="86"/>
        <v>58.433969614335794</v>
      </c>
      <c r="S143" s="1">
        <f t="shared" si="86"/>
        <v>55.762081784386623</v>
      </c>
      <c r="T143" s="1">
        <f t="shared" si="86"/>
        <v>56.497175141242934</v>
      </c>
    </row>
    <row r="144" spans="1:20" ht="13" x14ac:dyDescent="0.15">
      <c r="A144" s="1">
        <v>2000</v>
      </c>
      <c r="B144" s="1">
        <v>218.31</v>
      </c>
      <c r="C144" s="1">
        <v>102.03</v>
      </c>
      <c r="D144" s="1">
        <v>53.34</v>
      </c>
      <c r="E144" s="1">
        <v>31.32</v>
      </c>
      <c r="F144" s="1">
        <v>32.200000000000003</v>
      </c>
      <c r="G144" s="1">
        <v>33.54</v>
      </c>
      <c r="H144" s="1">
        <v>34.67</v>
      </c>
      <c r="I144" s="1">
        <v>34.78</v>
      </c>
      <c r="M144" s="1">
        <f t="shared" ref="M144:T144" si="87">$A144/B144</f>
        <v>9.161284412074572</v>
      </c>
      <c r="N144" s="1">
        <f t="shared" si="87"/>
        <v>19.602077820248947</v>
      </c>
      <c r="O144" s="1">
        <f t="shared" si="87"/>
        <v>37.495313085864268</v>
      </c>
      <c r="P144" s="1">
        <f t="shared" si="87"/>
        <v>63.856960408684543</v>
      </c>
      <c r="Q144" s="1">
        <f t="shared" si="87"/>
        <v>62.11180124223602</v>
      </c>
      <c r="R144" s="1">
        <f t="shared" si="87"/>
        <v>59.630292188431724</v>
      </c>
      <c r="S144" s="1">
        <f t="shared" si="87"/>
        <v>57.686760888376114</v>
      </c>
      <c r="T144" s="1">
        <f t="shared" si="87"/>
        <v>57.50431282346176</v>
      </c>
    </row>
    <row r="145" spans="1:20" ht="13" x14ac:dyDescent="0.15">
      <c r="A145" s="1">
        <v>2500</v>
      </c>
      <c r="B145" s="1">
        <v>358.89</v>
      </c>
      <c r="C145" s="1">
        <v>128.06</v>
      </c>
      <c r="D145" s="1">
        <v>67.12</v>
      </c>
      <c r="E145" s="1">
        <v>38.520000000000003</v>
      </c>
      <c r="F145" s="1">
        <v>38.93</v>
      </c>
      <c r="G145" s="1">
        <v>42.86</v>
      </c>
      <c r="H145" s="1">
        <v>42.6</v>
      </c>
      <c r="I145" s="1">
        <v>42.29</v>
      </c>
      <c r="M145" s="1">
        <f t="shared" ref="M145:T145" si="88">$A145/B145</f>
        <v>6.9659227061216535</v>
      </c>
      <c r="N145" s="1">
        <f t="shared" si="88"/>
        <v>19.522099016086209</v>
      </c>
      <c r="O145" s="1">
        <f t="shared" si="88"/>
        <v>37.246722288438612</v>
      </c>
      <c r="P145" s="1">
        <f t="shared" si="88"/>
        <v>64.901349948078916</v>
      </c>
      <c r="Q145" s="1">
        <f t="shared" si="88"/>
        <v>64.217826868738769</v>
      </c>
      <c r="R145" s="1">
        <f t="shared" si="88"/>
        <v>58.32944470368642</v>
      </c>
      <c r="S145" s="1">
        <f t="shared" si="88"/>
        <v>58.685446009389672</v>
      </c>
      <c r="T145" s="1">
        <f t="shared" si="88"/>
        <v>59.115630172617642</v>
      </c>
    </row>
    <row r="146" spans="1:20" ht="13" x14ac:dyDescent="0.15">
      <c r="A146" s="1">
        <v>3000</v>
      </c>
      <c r="B146" s="1">
        <v>328.38</v>
      </c>
      <c r="C146" s="1">
        <v>153.61000000000001</v>
      </c>
      <c r="D146" s="1">
        <v>80.010000000000005</v>
      </c>
      <c r="E146" s="1">
        <v>46.35</v>
      </c>
      <c r="F146" s="1">
        <v>48.14</v>
      </c>
      <c r="G146" s="1">
        <v>50.83</v>
      </c>
      <c r="H146" s="1">
        <v>50.4</v>
      </c>
      <c r="I146" s="1">
        <v>52.37</v>
      </c>
      <c r="M146" s="1">
        <f t="shared" ref="M146:T146" si="89">$A146/B146</f>
        <v>9.1357573542846708</v>
      </c>
      <c r="N146" s="1">
        <f t="shared" si="89"/>
        <v>19.529978517023629</v>
      </c>
      <c r="O146" s="1">
        <f t="shared" si="89"/>
        <v>37.495313085864268</v>
      </c>
      <c r="P146" s="1">
        <f t="shared" si="89"/>
        <v>64.724919093851128</v>
      </c>
      <c r="Q146" s="1">
        <f t="shared" si="89"/>
        <v>62.318238471125881</v>
      </c>
      <c r="R146" s="1">
        <f t="shared" si="89"/>
        <v>59.020263623844187</v>
      </c>
      <c r="S146" s="1">
        <f t="shared" si="89"/>
        <v>59.523809523809526</v>
      </c>
      <c r="T146" s="1">
        <f t="shared" si="89"/>
        <v>57.284704983769338</v>
      </c>
    </row>
    <row r="147" spans="1:20" ht="13" x14ac:dyDescent="0.15">
      <c r="A147" s="1">
        <v>3500</v>
      </c>
      <c r="B147" s="1">
        <v>382.83</v>
      </c>
      <c r="C147" s="1">
        <v>179.5</v>
      </c>
      <c r="D147" s="1">
        <v>93.34</v>
      </c>
      <c r="E147" s="1">
        <v>54</v>
      </c>
      <c r="F147" s="1">
        <v>54.92</v>
      </c>
      <c r="G147" s="1">
        <v>61.04</v>
      </c>
      <c r="H147" s="1">
        <v>58.91</v>
      </c>
      <c r="I147" s="1">
        <v>60.54</v>
      </c>
      <c r="M147" s="1">
        <f t="shared" ref="M147:T147" si="90">$A147/B147</f>
        <v>9.1424392027793022</v>
      </c>
      <c r="N147" s="1">
        <f t="shared" si="90"/>
        <v>19.498607242339833</v>
      </c>
      <c r="O147" s="1">
        <f t="shared" si="90"/>
        <v>37.497321619884289</v>
      </c>
      <c r="P147" s="1">
        <f t="shared" si="90"/>
        <v>64.81481481481481</v>
      </c>
      <c r="Q147" s="1">
        <f t="shared" si="90"/>
        <v>63.729060451565914</v>
      </c>
      <c r="R147" s="1">
        <f t="shared" si="90"/>
        <v>57.339449541284402</v>
      </c>
      <c r="S147" s="1">
        <f t="shared" si="90"/>
        <v>59.412663384824313</v>
      </c>
      <c r="T147" s="1">
        <f t="shared" si="90"/>
        <v>57.813016187644536</v>
      </c>
    </row>
    <row r="148" spans="1:20" ht="13" x14ac:dyDescent="0.15">
      <c r="A148" s="1">
        <v>4000</v>
      </c>
      <c r="B148" s="1">
        <v>439.45</v>
      </c>
      <c r="C148" s="1">
        <v>205.02</v>
      </c>
      <c r="D148" s="1">
        <v>107</v>
      </c>
      <c r="E148" s="1">
        <v>60.78</v>
      </c>
      <c r="F148" s="1">
        <v>64.05</v>
      </c>
      <c r="G148" s="1">
        <v>70.06</v>
      </c>
      <c r="H148" s="1">
        <v>67.8</v>
      </c>
      <c r="I148" s="1">
        <v>247.11</v>
      </c>
      <c r="M148" s="1">
        <f t="shared" ref="M148:T148" si="91">$A148/B148</f>
        <v>9.1022869495960865</v>
      </c>
      <c r="N148" s="1">
        <f t="shared" si="91"/>
        <v>19.510291678860597</v>
      </c>
      <c r="O148" s="1">
        <f t="shared" si="91"/>
        <v>37.383177570093459</v>
      </c>
      <c r="P148" s="1">
        <f t="shared" si="91"/>
        <v>65.81112207963146</v>
      </c>
      <c r="Q148" s="1">
        <f t="shared" si="91"/>
        <v>62.451209992193604</v>
      </c>
      <c r="R148" s="1">
        <f t="shared" si="91"/>
        <v>57.093919497573509</v>
      </c>
      <c r="S148" s="1">
        <f t="shared" si="91"/>
        <v>58.997050147492629</v>
      </c>
      <c r="T148" s="1">
        <f t="shared" si="91"/>
        <v>16.187123143539313</v>
      </c>
    </row>
    <row r="149" spans="1:20" ht="13" x14ac:dyDescent="0.15">
      <c r="A149" s="1">
        <v>4500</v>
      </c>
      <c r="B149" s="1">
        <v>492.21</v>
      </c>
      <c r="C149" s="1">
        <v>229.76</v>
      </c>
      <c r="D149" s="1">
        <v>120.66</v>
      </c>
      <c r="E149" s="1">
        <v>68.92</v>
      </c>
      <c r="F149" s="1">
        <v>71.02</v>
      </c>
      <c r="G149" s="1">
        <v>77.97</v>
      </c>
      <c r="H149" s="1">
        <v>76.56</v>
      </c>
      <c r="I149" s="1">
        <v>83.72</v>
      </c>
      <c r="M149" s="1">
        <f t="shared" ref="M149:T149" si="92">$A149/B149</f>
        <v>9.1424392027793022</v>
      </c>
      <c r="N149" s="1">
        <f t="shared" si="92"/>
        <v>19.58565459610028</v>
      </c>
      <c r="O149" s="1">
        <f t="shared" si="92"/>
        <v>37.294878170064642</v>
      </c>
      <c r="P149" s="1">
        <f t="shared" si="92"/>
        <v>65.293093441671502</v>
      </c>
      <c r="Q149" s="1">
        <f t="shared" si="92"/>
        <v>63.362433117431713</v>
      </c>
      <c r="R149" s="1">
        <f t="shared" si="92"/>
        <v>57.71450557906887</v>
      </c>
      <c r="S149" s="1">
        <f t="shared" si="92"/>
        <v>58.777429467084637</v>
      </c>
      <c r="T149" s="1">
        <f t="shared" si="92"/>
        <v>53.750597228858098</v>
      </c>
    </row>
    <row r="150" spans="1:20" ht="13" x14ac:dyDescent="0.15">
      <c r="A150" s="1">
        <v>5000</v>
      </c>
      <c r="B150" s="1">
        <v>548.34</v>
      </c>
      <c r="C150" s="1">
        <v>255.49</v>
      </c>
      <c r="D150" s="1">
        <v>133.66</v>
      </c>
      <c r="E150" s="1">
        <v>76.86</v>
      </c>
      <c r="F150" s="1">
        <v>80.78</v>
      </c>
      <c r="G150" s="1">
        <v>82.92</v>
      </c>
      <c r="H150" s="1">
        <v>84.31</v>
      </c>
      <c r="I150" s="1">
        <v>83.67</v>
      </c>
      <c r="M150" s="1">
        <f t="shared" ref="M150:T150" si="93">$A150/B150</f>
        <v>9.1184301710617497</v>
      </c>
      <c r="N150" s="1">
        <f t="shared" si="93"/>
        <v>19.570237582684253</v>
      </c>
      <c r="O150" s="1">
        <f t="shared" si="93"/>
        <v>37.408349543618137</v>
      </c>
      <c r="P150" s="1">
        <f t="shared" si="93"/>
        <v>65.053343741868332</v>
      </c>
      <c r="Q150" s="1">
        <f t="shared" si="93"/>
        <v>61.896509036890322</v>
      </c>
      <c r="R150" s="1">
        <f t="shared" si="93"/>
        <v>60.299083453931502</v>
      </c>
      <c r="S150" s="1">
        <f t="shared" si="93"/>
        <v>59.30494603249911</v>
      </c>
      <c r="T150" s="1">
        <f t="shared" si="93"/>
        <v>59.758575355563522</v>
      </c>
    </row>
    <row r="151" spans="1:20" ht="13" x14ac:dyDescent="0.15">
      <c r="A151" s="1">
        <v>5500</v>
      </c>
      <c r="B151" s="1">
        <v>602.88</v>
      </c>
      <c r="C151" s="1">
        <v>281.3</v>
      </c>
      <c r="D151" s="1">
        <v>146.58000000000001</v>
      </c>
      <c r="E151" s="1">
        <v>83.98</v>
      </c>
      <c r="F151" s="1">
        <v>87.53</v>
      </c>
      <c r="G151" s="1">
        <v>99.46</v>
      </c>
      <c r="H151" s="1">
        <v>100.91</v>
      </c>
      <c r="I151" s="1">
        <v>92.84</v>
      </c>
      <c r="M151" s="1">
        <f t="shared" ref="M151:T151" si="94">$A151/B151</f>
        <v>9.1228768577494694</v>
      </c>
      <c r="N151" s="1">
        <f t="shared" si="94"/>
        <v>19.552079630287949</v>
      </c>
      <c r="O151" s="1">
        <f t="shared" si="94"/>
        <v>37.522172192659298</v>
      </c>
      <c r="P151" s="1">
        <f t="shared" si="94"/>
        <v>65.491783758037627</v>
      </c>
      <c r="Q151" s="1">
        <f t="shared" si="94"/>
        <v>62.835599223123502</v>
      </c>
      <c r="R151" s="1">
        <f t="shared" si="94"/>
        <v>55.298612507540724</v>
      </c>
      <c r="S151" s="1">
        <f t="shared" si="94"/>
        <v>54.504013477356061</v>
      </c>
      <c r="T151" s="1">
        <f t="shared" si="94"/>
        <v>59.241706161137436</v>
      </c>
    </row>
    <row r="152" spans="1:20" ht="13" x14ac:dyDescent="0.15">
      <c r="A152" s="1">
        <v>6000</v>
      </c>
      <c r="B152" s="1">
        <v>658.57</v>
      </c>
      <c r="C152" s="1">
        <v>307.64999999999998</v>
      </c>
      <c r="D152" s="1">
        <v>160.07</v>
      </c>
      <c r="E152" s="1">
        <v>91.19</v>
      </c>
      <c r="F152" s="1">
        <v>106</v>
      </c>
      <c r="G152" s="1">
        <v>101.92</v>
      </c>
      <c r="H152" s="1">
        <v>101.08</v>
      </c>
      <c r="I152" s="1">
        <v>101.22</v>
      </c>
      <c r="M152" s="1">
        <f t="shared" ref="M152:T152" si="95">$A152/B152</f>
        <v>9.1106488300408461</v>
      </c>
      <c r="N152" s="1">
        <f t="shared" si="95"/>
        <v>19.502681618722576</v>
      </c>
      <c r="O152" s="1">
        <f t="shared" si="95"/>
        <v>37.483600924595493</v>
      </c>
      <c r="P152" s="1">
        <f t="shared" si="95"/>
        <v>65.796688233358921</v>
      </c>
      <c r="Q152" s="1">
        <f t="shared" si="95"/>
        <v>56.60377358490566</v>
      </c>
      <c r="R152" s="1">
        <f t="shared" si="95"/>
        <v>58.869701726844582</v>
      </c>
      <c r="S152" s="1">
        <f t="shared" si="95"/>
        <v>59.358923624851606</v>
      </c>
      <c r="T152" s="1">
        <f t="shared" si="95"/>
        <v>59.276822762299943</v>
      </c>
    </row>
    <row r="153" spans="1:20" ht="13" x14ac:dyDescent="0.15">
      <c r="A153" s="1">
        <v>6500</v>
      </c>
      <c r="B153" s="1">
        <v>713.02</v>
      </c>
      <c r="C153" s="1">
        <v>331.98</v>
      </c>
      <c r="D153" s="1">
        <v>173.17</v>
      </c>
      <c r="E153" s="1">
        <v>99.31</v>
      </c>
      <c r="F153" s="1">
        <v>102.46</v>
      </c>
      <c r="G153" s="1">
        <v>109.81</v>
      </c>
      <c r="H153" s="1">
        <v>109.62</v>
      </c>
      <c r="I153" s="1">
        <v>109.62</v>
      </c>
      <c r="M153" s="1">
        <f t="shared" ref="M153:T153" si="96">$A153/B153</f>
        <v>9.1161538245771503</v>
      </c>
      <c r="N153" s="1">
        <f t="shared" si="96"/>
        <v>19.579492740526536</v>
      </c>
      <c r="O153" s="1">
        <f t="shared" si="96"/>
        <v>37.535369867760011</v>
      </c>
      <c r="P153" s="1">
        <f t="shared" si="96"/>
        <v>65.451616151444966</v>
      </c>
      <c r="Q153" s="1">
        <f t="shared" si="96"/>
        <v>63.439390981846579</v>
      </c>
      <c r="R153" s="1">
        <f t="shared" si="96"/>
        <v>59.193151807667789</v>
      </c>
      <c r="S153" s="1">
        <f t="shared" si="96"/>
        <v>59.295748950921364</v>
      </c>
      <c r="T153" s="1">
        <f t="shared" si="96"/>
        <v>59.295748950921364</v>
      </c>
    </row>
    <row r="154" spans="1:20" ht="13" x14ac:dyDescent="0.15">
      <c r="A154" s="1">
        <v>7000</v>
      </c>
      <c r="B154" s="1">
        <v>768.15</v>
      </c>
      <c r="C154" s="1">
        <v>358.29</v>
      </c>
      <c r="D154" s="1">
        <v>187.25</v>
      </c>
      <c r="E154" s="1">
        <v>107.01</v>
      </c>
      <c r="F154" s="1">
        <v>110.46</v>
      </c>
      <c r="G154" s="1">
        <v>118.11</v>
      </c>
      <c r="H154" s="1">
        <v>118.27</v>
      </c>
      <c r="I154" s="1">
        <v>117.92</v>
      </c>
      <c r="M154" s="1">
        <f t="shared" ref="M154:T154" si="97">$A154/B154</f>
        <v>9.1128034889019069</v>
      </c>
      <c r="N154" s="1">
        <f t="shared" si="97"/>
        <v>19.537246364676658</v>
      </c>
      <c r="O154" s="1">
        <f t="shared" si="97"/>
        <v>37.383177570093459</v>
      </c>
      <c r="P154" s="1">
        <f t="shared" si="97"/>
        <v>65.414447247920748</v>
      </c>
      <c r="Q154" s="1">
        <f t="shared" si="97"/>
        <v>63.371356147021551</v>
      </c>
      <c r="R154" s="1">
        <f t="shared" si="97"/>
        <v>59.266785200237067</v>
      </c>
      <c r="S154" s="1">
        <f t="shared" si="97"/>
        <v>59.186606916377784</v>
      </c>
      <c r="T154" s="1">
        <f t="shared" si="97"/>
        <v>59.362279511533245</v>
      </c>
    </row>
    <row r="155" spans="1:20" ht="13" x14ac:dyDescent="0.15">
      <c r="A155" s="1">
        <v>7500</v>
      </c>
      <c r="B155" s="1">
        <v>821.56</v>
      </c>
      <c r="C155" s="1">
        <v>383.73</v>
      </c>
      <c r="D155" s="1">
        <v>200.29</v>
      </c>
      <c r="E155" s="1">
        <v>114.55</v>
      </c>
      <c r="F155" s="1">
        <v>119.06</v>
      </c>
      <c r="G155" s="1">
        <v>126.55</v>
      </c>
      <c r="H155" s="1">
        <v>127.98</v>
      </c>
      <c r="I155" s="1">
        <v>125.51</v>
      </c>
      <c r="M155" s="1">
        <f t="shared" ref="M155:T155" si="98">$A155/B155</f>
        <v>9.1289741467452163</v>
      </c>
      <c r="N155" s="1">
        <f t="shared" si="98"/>
        <v>19.544992572902821</v>
      </c>
      <c r="O155" s="1">
        <f t="shared" si="98"/>
        <v>37.44570372959209</v>
      </c>
      <c r="P155" s="1">
        <f t="shared" si="98"/>
        <v>65.473592317765167</v>
      </c>
      <c r="Q155" s="1">
        <f t="shared" si="98"/>
        <v>62.993448681337142</v>
      </c>
      <c r="R155" s="1">
        <f t="shared" si="98"/>
        <v>59.265112603713945</v>
      </c>
      <c r="S155" s="1">
        <f t="shared" si="98"/>
        <v>58.602906704172526</v>
      </c>
      <c r="T155" s="1">
        <f t="shared" si="98"/>
        <v>59.756194725519876</v>
      </c>
    </row>
    <row r="156" spans="1:20" ht="13" x14ac:dyDescent="0.15">
      <c r="A156" s="1">
        <v>8000</v>
      </c>
      <c r="C156" s="1">
        <v>409.41</v>
      </c>
      <c r="D156" s="1">
        <v>213.25</v>
      </c>
      <c r="E156" s="1">
        <v>123.9</v>
      </c>
      <c r="F156" s="1">
        <v>126.91</v>
      </c>
      <c r="G156" s="1">
        <v>135.66</v>
      </c>
      <c r="H156" s="1">
        <v>135.33000000000001</v>
      </c>
      <c r="I156" s="1">
        <v>133.37</v>
      </c>
      <c r="N156" s="1">
        <f t="shared" ref="N156:T156" si="99">$A156/C156</f>
        <v>19.540314110549325</v>
      </c>
      <c r="O156" s="1">
        <f t="shared" si="99"/>
        <v>37.514654161781948</v>
      </c>
      <c r="P156" s="1">
        <f t="shared" si="99"/>
        <v>64.568200161420492</v>
      </c>
      <c r="Q156" s="1">
        <f t="shared" si="99"/>
        <v>63.036797730675282</v>
      </c>
      <c r="R156" s="1">
        <f t="shared" si="99"/>
        <v>58.970956803774143</v>
      </c>
      <c r="S156" s="1">
        <f t="shared" si="99"/>
        <v>59.114756521096574</v>
      </c>
      <c r="T156" s="1">
        <f t="shared" si="99"/>
        <v>59.983504536252525</v>
      </c>
    </row>
    <row r="157" spans="1:20" ht="13" x14ac:dyDescent="0.15">
      <c r="A157" s="1">
        <v>8500</v>
      </c>
      <c r="C157" s="1">
        <v>435.16</v>
      </c>
      <c r="D157" s="1">
        <v>226.56</v>
      </c>
      <c r="E157" s="1">
        <v>129.13999999999999</v>
      </c>
      <c r="F157" s="1">
        <v>134.19999999999999</v>
      </c>
      <c r="G157" s="1">
        <v>143.25</v>
      </c>
      <c r="H157" s="1">
        <v>142.49</v>
      </c>
      <c r="I157" s="1">
        <v>142.16999999999999</v>
      </c>
      <c r="N157" s="1">
        <f t="shared" ref="N157:T157" si="100">$A157/C157</f>
        <v>19.533045316665135</v>
      </c>
      <c r="O157" s="1">
        <f t="shared" si="100"/>
        <v>37.51765536723164</v>
      </c>
      <c r="P157" s="1">
        <f t="shared" si="100"/>
        <v>65.820040266377575</v>
      </c>
      <c r="Q157" s="1">
        <f t="shared" si="100"/>
        <v>63.338301043219083</v>
      </c>
      <c r="R157" s="1">
        <f t="shared" si="100"/>
        <v>59.336823734729492</v>
      </c>
      <c r="S157" s="1">
        <f t="shared" si="100"/>
        <v>59.653309004140638</v>
      </c>
      <c r="T157" s="1">
        <f t="shared" si="100"/>
        <v>59.787578251389185</v>
      </c>
    </row>
    <row r="158" spans="1:20" ht="13" x14ac:dyDescent="0.15">
      <c r="A158" s="1">
        <v>9000</v>
      </c>
      <c r="C158" s="1">
        <v>460.41</v>
      </c>
      <c r="D158" s="1">
        <v>239.37</v>
      </c>
      <c r="E158" s="1">
        <v>137.34</v>
      </c>
      <c r="F158" s="1">
        <v>142.32</v>
      </c>
      <c r="G158" s="1">
        <v>152.5</v>
      </c>
      <c r="H158" s="1">
        <v>152.16999999999999</v>
      </c>
      <c r="I158" s="1">
        <v>152.49</v>
      </c>
      <c r="N158" s="1">
        <f t="shared" ref="N158:T158" si="101">$A158/C158</f>
        <v>19.547794357203362</v>
      </c>
      <c r="O158" s="1">
        <f t="shared" si="101"/>
        <v>37.598696578518613</v>
      </c>
      <c r="P158" s="1">
        <f t="shared" si="101"/>
        <v>65.530799475753597</v>
      </c>
      <c r="Q158" s="1">
        <f t="shared" si="101"/>
        <v>63.237774030354132</v>
      </c>
      <c r="R158" s="1">
        <f t="shared" si="101"/>
        <v>59.016393442622949</v>
      </c>
      <c r="S158" s="1">
        <f t="shared" si="101"/>
        <v>59.14437799829139</v>
      </c>
      <c r="T158" s="1">
        <f t="shared" si="101"/>
        <v>59.02026362384418</v>
      </c>
    </row>
    <row r="159" spans="1:20" ht="13" x14ac:dyDescent="0.15">
      <c r="A159" s="1">
        <v>9500</v>
      </c>
      <c r="C159" s="1">
        <v>486.46</v>
      </c>
      <c r="D159" s="1">
        <v>252.74</v>
      </c>
      <c r="E159" s="1">
        <v>145.41999999999999</v>
      </c>
      <c r="F159" s="1">
        <v>149.26</v>
      </c>
      <c r="G159" s="1">
        <v>160.08000000000001</v>
      </c>
      <c r="H159" s="1">
        <v>159.72</v>
      </c>
      <c r="I159" s="1">
        <v>158.4</v>
      </c>
      <c r="N159" s="1">
        <f t="shared" ref="N159:T159" si="102">$A159/C159</f>
        <v>19.528841014677468</v>
      </c>
      <c r="O159" s="1">
        <f t="shared" si="102"/>
        <v>37.588035134921263</v>
      </c>
      <c r="P159" s="1">
        <f t="shared" si="102"/>
        <v>65.32801540365837</v>
      </c>
      <c r="Q159" s="1">
        <f t="shared" si="102"/>
        <v>63.647326812273889</v>
      </c>
      <c r="R159" s="1">
        <f t="shared" si="102"/>
        <v>59.345327336331827</v>
      </c>
      <c r="S159" s="1">
        <f t="shared" si="102"/>
        <v>59.479088404708243</v>
      </c>
      <c r="T159" s="1">
        <f t="shared" si="102"/>
        <v>59.974747474747474</v>
      </c>
    </row>
    <row r="160" spans="1:20" ht="13" x14ac:dyDescent="0.15">
      <c r="A160" s="1">
        <v>10000</v>
      </c>
      <c r="C160" s="1">
        <v>512.05999999999995</v>
      </c>
      <c r="D160" s="1">
        <v>265.22000000000003</v>
      </c>
      <c r="E160" s="1">
        <v>154.63999999999999</v>
      </c>
      <c r="F160" s="1">
        <v>159.38999999999999</v>
      </c>
      <c r="G160" s="1">
        <v>166.6</v>
      </c>
      <c r="H160" s="1">
        <v>168.28</v>
      </c>
      <c r="I160" s="1">
        <v>169.74</v>
      </c>
      <c r="N160" s="1">
        <f t="shared" ref="N160:T160" si="103">$A160/C160</f>
        <v>19.528961449830099</v>
      </c>
      <c r="O160" s="1">
        <f t="shared" si="103"/>
        <v>37.704547168388501</v>
      </c>
      <c r="P160" s="1">
        <f t="shared" si="103"/>
        <v>64.666321779617178</v>
      </c>
      <c r="Q160" s="1">
        <f t="shared" si="103"/>
        <v>62.739193173975785</v>
      </c>
      <c r="R160" s="1">
        <f t="shared" si="103"/>
        <v>60.024009603841542</v>
      </c>
      <c r="S160" s="1">
        <f t="shared" si="103"/>
        <v>59.424768243403854</v>
      </c>
      <c r="T160" s="1">
        <f t="shared" si="103"/>
        <v>58.913632614587016</v>
      </c>
    </row>
    <row r="161" spans="1:20" ht="13" x14ac:dyDescent="0.15">
      <c r="A161" s="1">
        <v>10500</v>
      </c>
      <c r="C161" s="1">
        <v>536.39</v>
      </c>
      <c r="D161" s="1">
        <v>278.93</v>
      </c>
      <c r="E161" s="1">
        <v>161.37</v>
      </c>
      <c r="F161" s="1">
        <v>167.72</v>
      </c>
      <c r="G161" s="1">
        <v>177.35</v>
      </c>
      <c r="H161" s="1">
        <v>177.17</v>
      </c>
      <c r="I161" s="1">
        <v>174</v>
      </c>
      <c r="N161" s="1">
        <f t="shared" ref="N161:T161" si="104">$A161/C161</f>
        <v>19.575309010235092</v>
      </c>
      <c r="O161" s="1">
        <f t="shared" si="104"/>
        <v>37.643853296526011</v>
      </c>
      <c r="P161" s="1">
        <f t="shared" si="104"/>
        <v>65.067856478899415</v>
      </c>
      <c r="Q161" s="1">
        <f t="shared" si="104"/>
        <v>62.604340567612688</v>
      </c>
      <c r="R161" s="1">
        <f t="shared" si="104"/>
        <v>59.204961939667328</v>
      </c>
      <c r="S161" s="1">
        <f t="shared" si="104"/>
        <v>59.265112603713952</v>
      </c>
      <c r="T161" s="1">
        <f t="shared" si="104"/>
        <v>60.344827586206897</v>
      </c>
    </row>
    <row r="162" spans="1:20" ht="13" x14ac:dyDescent="0.15">
      <c r="A162" s="1">
        <v>11000</v>
      </c>
      <c r="C162" s="1">
        <v>561.96</v>
      </c>
      <c r="D162" s="1">
        <v>292.77999999999997</v>
      </c>
      <c r="E162" s="1">
        <v>167.86</v>
      </c>
      <c r="F162" s="1">
        <v>174.91</v>
      </c>
      <c r="G162" s="1">
        <v>184.13</v>
      </c>
      <c r="H162" s="1">
        <v>185.51</v>
      </c>
      <c r="I162" s="1">
        <v>181.81</v>
      </c>
      <c r="N162" s="1">
        <f t="shared" ref="N162:T162" si="105">$A162/C162</f>
        <v>19.574346928607017</v>
      </c>
      <c r="O162" s="1">
        <f t="shared" si="105"/>
        <v>37.570872327344766</v>
      </c>
      <c r="P162" s="1">
        <f t="shared" si="105"/>
        <v>65.530799475753597</v>
      </c>
      <c r="Q162" s="1">
        <f t="shared" si="105"/>
        <v>62.889486021382424</v>
      </c>
      <c r="R162" s="1">
        <f t="shared" si="105"/>
        <v>59.740400803779941</v>
      </c>
      <c r="S162" s="1">
        <f t="shared" si="105"/>
        <v>59.295994825076818</v>
      </c>
      <c r="T162" s="1">
        <f t="shared" si="105"/>
        <v>60.502722622518014</v>
      </c>
    </row>
    <row r="163" spans="1:20" ht="13" x14ac:dyDescent="0.15">
      <c r="A163" s="1">
        <v>11500</v>
      </c>
      <c r="C163" s="1">
        <v>588.02</v>
      </c>
      <c r="D163" s="1">
        <v>305.68</v>
      </c>
      <c r="E163" s="1">
        <v>174.84</v>
      </c>
      <c r="F163" s="1">
        <v>181.26</v>
      </c>
      <c r="G163" s="1">
        <v>193.17</v>
      </c>
      <c r="H163" s="1">
        <v>193.87</v>
      </c>
      <c r="I163" s="1">
        <v>768.32</v>
      </c>
      <c r="N163" s="1">
        <f t="shared" ref="N163:T163" si="106">$A163/C163</f>
        <v>19.557157919798648</v>
      </c>
      <c r="O163" s="1">
        <f t="shared" si="106"/>
        <v>37.621041612143415</v>
      </c>
      <c r="P163" s="1">
        <f t="shared" si="106"/>
        <v>65.774422328986503</v>
      </c>
      <c r="Q163" s="1">
        <f t="shared" si="106"/>
        <v>63.444775460664239</v>
      </c>
      <c r="R163" s="1">
        <f t="shared" si="106"/>
        <v>59.533053786819906</v>
      </c>
      <c r="S163" s="1">
        <f t="shared" si="106"/>
        <v>59.318099757569506</v>
      </c>
      <c r="T163" s="1">
        <f t="shared" si="106"/>
        <v>14.967721782590587</v>
      </c>
    </row>
    <row r="164" spans="1:20" ht="13" x14ac:dyDescent="0.15">
      <c r="A164" s="1">
        <v>12000</v>
      </c>
      <c r="D164" s="1">
        <v>318.62</v>
      </c>
      <c r="E164" s="1">
        <v>183.4</v>
      </c>
      <c r="F164" s="1">
        <v>189.29</v>
      </c>
      <c r="G164" s="1">
        <v>201.84</v>
      </c>
      <c r="H164" s="1">
        <v>201.95</v>
      </c>
      <c r="I164" s="1">
        <v>199.87</v>
      </c>
      <c r="O164" s="1">
        <f t="shared" ref="O164:T164" si="107">$A164/D164</f>
        <v>37.6624191827255</v>
      </c>
      <c r="P164" s="1">
        <f t="shared" si="107"/>
        <v>65.430752453653213</v>
      </c>
      <c r="Q164" s="1">
        <f t="shared" si="107"/>
        <v>63.394791061334466</v>
      </c>
      <c r="R164" s="1">
        <f t="shared" si="107"/>
        <v>59.453032104637337</v>
      </c>
      <c r="S164" s="1">
        <f t="shared" si="107"/>
        <v>59.420648675414711</v>
      </c>
      <c r="T164" s="1">
        <f t="shared" si="107"/>
        <v>60.039025366488218</v>
      </c>
    </row>
    <row r="165" spans="1:20" ht="13" x14ac:dyDescent="0.15">
      <c r="A165" s="1">
        <v>12500</v>
      </c>
      <c r="D165" s="1">
        <v>331.85</v>
      </c>
      <c r="E165" s="1">
        <v>190.3</v>
      </c>
      <c r="F165" s="1">
        <v>196.49</v>
      </c>
      <c r="G165" s="1">
        <v>210.85</v>
      </c>
      <c r="H165" s="1">
        <v>209.88</v>
      </c>
      <c r="I165" s="1">
        <v>207.86</v>
      </c>
      <c r="O165" s="1">
        <f t="shared" ref="O165:T165" si="108">$A165/D165</f>
        <v>37.667620913063125</v>
      </c>
      <c r="P165" s="1">
        <f t="shared" si="108"/>
        <v>65.685759327377824</v>
      </c>
      <c r="Q165" s="1">
        <f t="shared" si="108"/>
        <v>63.616469031502874</v>
      </c>
      <c r="R165" s="1">
        <f t="shared" si="108"/>
        <v>59.283851078966094</v>
      </c>
      <c r="S165" s="1">
        <f t="shared" si="108"/>
        <v>59.557842576710506</v>
      </c>
      <c r="T165" s="1">
        <f t="shared" si="108"/>
        <v>60.136630424324061</v>
      </c>
    </row>
    <row r="166" spans="1:20" ht="13" x14ac:dyDescent="0.15">
      <c r="A166" s="1">
        <v>13000</v>
      </c>
      <c r="D166" s="1">
        <v>345.49</v>
      </c>
      <c r="E166" s="1">
        <v>195.95</v>
      </c>
      <c r="F166" s="1">
        <v>204.85</v>
      </c>
      <c r="G166" s="1">
        <v>221.29</v>
      </c>
      <c r="H166" s="1">
        <v>217.73</v>
      </c>
      <c r="I166" s="1">
        <v>216.9</v>
      </c>
      <c r="O166" s="1">
        <f t="shared" ref="O166:T166" si="109">$A166/D166</f>
        <v>37.627717155344584</v>
      </c>
      <c r="P166" s="1">
        <f t="shared" si="109"/>
        <v>66.343454963000767</v>
      </c>
      <c r="Q166" s="1">
        <f t="shared" si="109"/>
        <v>63.46106907493288</v>
      </c>
      <c r="R166" s="1">
        <f t="shared" si="109"/>
        <v>58.746441321343035</v>
      </c>
      <c r="S166" s="1">
        <f t="shared" si="109"/>
        <v>59.706976530565385</v>
      </c>
      <c r="T166" s="1">
        <f t="shared" si="109"/>
        <v>59.935454126325496</v>
      </c>
    </row>
    <row r="167" spans="1:20" ht="13" x14ac:dyDescent="0.15">
      <c r="A167" s="1">
        <v>13500</v>
      </c>
      <c r="D167" s="1">
        <v>358.8</v>
      </c>
      <c r="E167" s="1">
        <v>206.55</v>
      </c>
      <c r="F167" s="1">
        <v>213.43</v>
      </c>
      <c r="G167" s="1">
        <v>227.39</v>
      </c>
      <c r="H167" s="1">
        <v>226.29</v>
      </c>
      <c r="I167" s="1">
        <v>224.05</v>
      </c>
      <c r="O167" s="1">
        <f t="shared" ref="O167:T167" si="110">$A167/D167</f>
        <v>37.625418060200666</v>
      </c>
      <c r="P167" s="1">
        <f t="shared" si="110"/>
        <v>65.359477124183002</v>
      </c>
      <c r="Q167" s="1">
        <f t="shared" si="110"/>
        <v>63.252588670758563</v>
      </c>
      <c r="R167" s="1">
        <f t="shared" si="110"/>
        <v>59.369365407449763</v>
      </c>
      <c r="S167" s="1">
        <f t="shared" si="110"/>
        <v>59.657961023465468</v>
      </c>
      <c r="T167" s="1">
        <f t="shared" si="110"/>
        <v>60.254407498326266</v>
      </c>
    </row>
    <row r="168" spans="1:20" ht="13" x14ac:dyDescent="0.15">
      <c r="A168" s="1">
        <v>14000</v>
      </c>
      <c r="D168" s="1">
        <v>371.25</v>
      </c>
      <c r="E168" s="1">
        <v>211.73</v>
      </c>
      <c r="F168" s="1">
        <v>219.06</v>
      </c>
      <c r="G168" s="1">
        <v>234.49</v>
      </c>
      <c r="H168" s="1">
        <v>234.83</v>
      </c>
      <c r="I168" s="1">
        <v>231.88</v>
      </c>
      <c r="O168" s="1">
        <f t="shared" ref="O168:T168" si="111">$A168/D168</f>
        <v>37.710437710437709</v>
      </c>
      <c r="P168" s="1">
        <f t="shared" si="111"/>
        <v>66.121947763661268</v>
      </c>
      <c r="Q168" s="1">
        <f t="shared" si="111"/>
        <v>63.909431206062266</v>
      </c>
      <c r="R168" s="1">
        <f t="shared" si="111"/>
        <v>59.704038551750607</v>
      </c>
      <c r="S168" s="1">
        <f t="shared" si="111"/>
        <v>59.617595707533106</v>
      </c>
      <c r="T168" s="1">
        <f t="shared" si="111"/>
        <v>60.376056580990166</v>
      </c>
    </row>
    <row r="169" spans="1:20" ht="13" x14ac:dyDescent="0.15">
      <c r="A169" s="1">
        <v>14500</v>
      </c>
      <c r="D169" s="1">
        <v>384.92</v>
      </c>
      <c r="E169" s="1">
        <v>221.39</v>
      </c>
      <c r="F169" s="1">
        <v>228.04</v>
      </c>
      <c r="G169" s="1">
        <v>242.82</v>
      </c>
      <c r="H169" s="1">
        <v>244.11</v>
      </c>
      <c r="I169" s="1">
        <v>982.7</v>
      </c>
      <c r="O169" s="1">
        <f t="shared" ref="O169:T169" si="112">$A169/D169</f>
        <v>37.670165229138519</v>
      </c>
      <c r="P169" s="1">
        <f t="shared" si="112"/>
        <v>65.495279822936908</v>
      </c>
      <c r="Q169" s="1">
        <f t="shared" si="112"/>
        <v>63.58533590598141</v>
      </c>
      <c r="R169" s="1">
        <f t="shared" si="112"/>
        <v>59.715015237624577</v>
      </c>
      <c r="S169" s="1">
        <f t="shared" si="112"/>
        <v>59.399451067141861</v>
      </c>
      <c r="T169" s="1">
        <f t="shared" si="112"/>
        <v>14.755266103592144</v>
      </c>
    </row>
    <row r="170" spans="1:20" ht="13" x14ac:dyDescent="0.15">
      <c r="A170" s="1">
        <v>15000</v>
      </c>
      <c r="D170" s="1">
        <v>398.99</v>
      </c>
      <c r="E170" s="1">
        <v>227.73</v>
      </c>
      <c r="F170" s="1">
        <v>238.15</v>
      </c>
      <c r="G170" s="1">
        <v>253.36</v>
      </c>
      <c r="H170" s="1">
        <v>352.5</v>
      </c>
      <c r="I170" s="1">
        <v>248.67</v>
      </c>
      <c r="O170" s="1">
        <f t="shared" ref="O170:T170" si="113">$A170/D170</f>
        <v>37.594927191157673</v>
      </c>
      <c r="P170" s="1">
        <f t="shared" si="113"/>
        <v>65.86747464102227</v>
      </c>
      <c r="Q170" s="1">
        <f t="shared" si="113"/>
        <v>62.985513331933653</v>
      </c>
      <c r="R170" s="1">
        <f t="shared" si="113"/>
        <v>59.204294284812121</v>
      </c>
      <c r="S170" s="1">
        <f t="shared" si="113"/>
        <v>42.553191489361701</v>
      </c>
      <c r="T170" s="1">
        <f t="shared" si="113"/>
        <v>60.320907226444689</v>
      </c>
    </row>
    <row r="171" spans="1:20" ht="13" x14ac:dyDescent="0.15">
      <c r="A171" s="1">
        <v>15500</v>
      </c>
      <c r="D171" s="1">
        <v>412.17</v>
      </c>
      <c r="E171" s="1">
        <v>238.43</v>
      </c>
      <c r="F171" s="1">
        <v>246.45</v>
      </c>
      <c r="G171" s="1">
        <v>260.29000000000002</v>
      </c>
      <c r="H171" s="1">
        <v>291.63</v>
      </c>
      <c r="I171" s="1">
        <v>1056.5899999999999</v>
      </c>
      <c r="O171" s="1">
        <f t="shared" ref="O171:T171" si="114">$A171/D171</f>
        <v>37.60584224955722</v>
      </c>
      <c r="P171" s="1">
        <f t="shared" si="114"/>
        <v>65.008597911336665</v>
      </c>
      <c r="Q171" s="1">
        <f t="shared" si="114"/>
        <v>62.893081761006293</v>
      </c>
      <c r="R171" s="1">
        <f t="shared" si="114"/>
        <v>59.548964616389405</v>
      </c>
      <c r="S171" s="1">
        <f t="shared" si="114"/>
        <v>53.149538799163324</v>
      </c>
      <c r="T171" s="1">
        <f t="shared" si="114"/>
        <v>14.66983408890866</v>
      </c>
    </row>
    <row r="172" spans="1:20" ht="13" x14ac:dyDescent="0.15">
      <c r="A172" s="1">
        <v>16000</v>
      </c>
      <c r="D172" s="1">
        <v>424.94</v>
      </c>
      <c r="E172" s="1">
        <v>241.96</v>
      </c>
      <c r="F172" s="1">
        <v>254.96</v>
      </c>
      <c r="G172" s="1">
        <v>270.29000000000002</v>
      </c>
      <c r="H172" s="1">
        <v>268.42</v>
      </c>
      <c r="I172" s="1">
        <v>264.37</v>
      </c>
      <c r="O172" s="1">
        <f t="shared" ref="O172:T172" si="115">$A172/D172</f>
        <v>37.652374452863931</v>
      </c>
      <c r="P172" s="1">
        <f t="shared" si="115"/>
        <v>66.126632501239868</v>
      </c>
      <c r="Q172" s="1">
        <f t="shared" si="115"/>
        <v>62.754941951678695</v>
      </c>
      <c r="R172" s="1">
        <f t="shared" si="115"/>
        <v>59.195678715453766</v>
      </c>
      <c r="S172" s="1">
        <f t="shared" si="115"/>
        <v>59.608076894419192</v>
      </c>
      <c r="T172" s="1">
        <f t="shared" si="115"/>
        <v>60.521239172372056</v>
      </c>
    </row>
    <row r="173" spans="1:20" ht="13" x14ac:dyDescent="0.15">
      <c r="A173" s="1">
        <v>16500</v>
      </c>
      <c r="E173" s="1">
        <v>251.24</v>
      </c>
      <c r="F173" s="1">
        <v>269.06</v>
      </c>
      <c r="G173" s="1">
        <v>278.31</v>
      </c>
      <c r="H173" s="1">
        <v>276.42</v>
      </c>
      <c r="I173" s="1">
        <v>273.36</v>
      </c>
      <c r="P173" s="1">
        <f t="shared" ref="P173:T173" si="116">$A173/E173</f>
        <v>65.67425569176882</v>
      </c>
      <c r="Q173" s="1">
        <f t="shared" si="116"/>
        <v>61.324611610793134</v>
      </c>
      <c r="R173" s="1">
        <f t="shared" si="116"/>
        <v>59.28640724372103</v>
      </c>
      <c r="S173" s="1">
        <f t="shared" si="116"/>
        <v>59.691773388322112</v>
      </c>
      <c r="T173" s="1">
        <f t="shared" si="116"/>
        <v>60.359964881474973</v>
      </c>
    </row>
    <row r="174" spans="1:20" ht="13" x14ac:dyDescent="0.15">
      <c r="A174" s="1">
        <v>17000</v>
      </c>
      <c r="E174" s="1">
        <v>259.43</v>
      </c>
      <c r="F174" s="1">
        <v>276.99</v>
      </c>
      <c r="G174" s="1">
        <v>287.99</v>
      </c>
      <c r="H174" s="1">
        <v>285.66000000000003</v>
      </c>
      <c r="P174" s="1">
        <f t="shared" ref="P174:S174" si="117">$A174/E174</f>
        <v>65.528273522722884</v>
      </c>
      <c r="Q174" s="1">
        <f t="shared" si="117"/>
        <v>61.374056825156138</v>
      </c>
      <c r="R174" s="1">
        <f t="shared" si="117"/>
        <v>59.029827424563351</v>
      </c>
      <c r="S174" s="1">
        <f t="shared" si="117"/>
        <v>59.511307148358185</v>
      </c>
    </row>
    <row r="175" spans="1:20" ht="13" x14ac:dyDescent="0.15">
      <c r="A175" s="1">
        <v>17500</v>
      </c>
      <c r="E175" s="1">
        <v>267.22000000000003</v>
      </c>
      <c r="F175" s="1">
        <v>284.05</v>
      </c>
      <c r="G175" s="1">
        <v>305.58999999999997</v>
      </c>
      <c r="H175" s="1">
        <v>294.10000000000002</v>
      </c>
      <c r="P175" s="1">
        <f t="shared" ref="P175:S175" si="118">$A175/E175</f>
        <v>65.489110096549652</v>
      </c>
      <c r="Q175" s="1">
        <f t="shared" si="118"/>
        <v>61.608871677521563</v>
      </c>
      <c r="R175" s="1">
        <f t="shared" si="118"/>
        <v>57.266271802087772</v>
      </c>
      <c r="S175" s="1">
        <f t="shared" si="118"/>
        <v>59.50357021421285</v>
      </c>
    </row>
    <row r="176" spans="1:20" ht="13" x14ac:dyDescent="0.15">
      <c r="A176" s="1">
        <v>18000</v>
      </c>
      <c r="E176" s="1">
        <v>272.86</v>
      </c>
      <c r="F176" s="1">
        <v>292.77999999999997</v>
      </c>
      <c r="G176" s="1">
        <v>302.41000000000003</v>
      </c>
      <c r="H176" s="1">
        <v>303.48</v>
      </c>
      <c r="P176" s="1">
        <f t="shared" ref="P176:S176" si="119">$A176/E176</f>
        <v>65.967895624129582</v>
      </c>
      <c r="Q176" s="1">
        <f t="shared" si="119"/>
        <v>61.479609262927802</v>
      </c>
      <c r="R176" s="1">
        <f t="shared" si="119"/>
        <v>59.521841208954726</v>
      </c>
      <c r="S176" s="1">
        <f t="shared" si="119"/>
        <v>59.311981020166073</v>
      </c>
    </row>
    <row r="177" spans="1:20" ht="13" x14ac:dyDescent="0.15">
      <c r="A177" s="1">
        <v>18500</v>
      </c>
      <c r="E177" s="1">
        <v>282.66000000000003</v>
      </c>
      <c r="F177" s="1">
        <v>300</v>
      </c>
      <c r="G177" s="1">
        <v>311.88</v>
      </c>
      <c r="H177" s="1">
        <v>310.91000000000003</v>
      </c>
      <c r="P177" s="1">
        <f t="shared" ref="P177:S177" si="120">$A177/E177</f>
        <v>65.44965683152904</v>
      </c>
      <c r="Q177" s="1">
        <f t="shared" si="120"/>
        <v>61.666666666666664</v>
      </c>
      <c r="R177" s="1">
        <f t="shared" si="120"/>
        <v>59.317686289598562</v>
      </c>
      <c r="S177" s="1">
        <f t="shared" si="120"/>
        <v>59.502749991959085</v>
      </c>
    </row>
    <row r="178" spans="1:20" ht="13" x14ac:dyDescent="0.15">
      <c r="A178" s="1">
        <v>19000</v>
      </c>
      <c r="E178" s="1">
        <v>290.16000000000003</v>
      </c>
      <c r="F178" s="1">
        <v>309.13</v>
      </c>
      <c r="G178" s="1">
        <v>321.16000000000003</v>
      </c>
      <c r="H178" s="1">
        <v>320.01</v>
      </c>
      <c r="P178" s="1">
        <f t="shared" ref="P178:S178" si="121">$A178/E178</f>
        <v>65.481113868210642</v>
      </c>
      <c r="Q178" s="1">
        <f t="shared" si="121"/>
        <v>61.462814996926859</v>
      </c>
      <c r="R178" s="1">
        <f t="shared" si="121"/>
        <v>59.16054303151077</v>
      </c>
      <c r="S178" s="1">
        <f t="shared" si="121"/>
        <v>59.373144589231586</v>
      </c>
    </row>
    <row r="179" spans="1:20" ht="13" x14ac:dyDescent="0.15">
      <c r="A179" s="1">
        <v>19500</v>
      </c>
      <c r="E179" s="1">
        <v>297.27</v>
      </c>
      <c r="F179" s="1">
        <v>314.86</v>
      </c>
      <c r="G179" s="1">
        <v>328.18</v>
      </c>
      <c r="H179" s="1">
        <v>327.45</v>
      </c>
      <c r="P179" s="1">
        <f t="shared" ref="P179:S179" si="122">$A179/E179</f>
        <v>65.59693208194571</v>
      </c>
      <c r="Q179" s="1">
        <f t="shared" si="122"/>
        <v>61.932287365813373</v>
      </c>
      <c r="R179" s="1">
        <f t="shared" si="122"/>
        <v>59.418611737461148</v>
      </c>
      <c r="S179" s="1">
        <f t="shared" si="122"/>
        <v>59.551076500229044</v>
      </c>
    </row>
    <row r="180" spans="1:20" ht="13" x14ac:dyDescent="0.15">
      <c r="A180" s="1">
        <v>20000</v>
      </c>
      <c r="E180" s="1">
        <v>304.56</v>
      </c>
      <c r="F180" s="1">
        <v>324.32</v>
      </c>
      <c r="G180" s="1">
        <v>336.24</v>
      </c>
      <c r="H180" s="1">
        <v>335.76</v>
      </c>
      <c r="P180" s="1">
        <f t="shared" ref="P180:S180" si="123">$A180/E180</f>
        <v>65.668505384817436</v>
      </c>
      <c r="Q180" s="1">
        <f t="shared" si="123"/>
        <v>61.667488899851996</v>
      </c>
      <c r="R180" s="1">
        <f t="shared" si="123"/>
        <v>59.481322864620509</v>
      </c>
      <c r="S180" s="1">
        <f t="shared" si="123"/>
        <v>59.566356921610677</v>
      </c>
    </row>
    <row r="181" spans="1:20" ht="13" x14ac:dyDescent="0.15">
      <c r="A181" s="1">
        <v>20500</v>
      </c>
      <c r="E181" s="1">
        <v>314.2</v>
      </c>
      <c r="F181" s="1">
        <v>331.01</v>
      </c>
      <c r="P181" s="1">
        <f t="shared" ref="P181:Q181" si="124">$A181/E181</f>
        <v>65.245066836409933</v>
      </c>
      <c r="Q181" s="1">
        <f t="shared" si="124"/>
        <v>61.93166369596085</v>
      </c>
    </row>
    <row r="182" spans="1:20" ht="13" x14ac:dyDescent="0.15">
      <c r="A182" s="1">
        <v>21000</v>
      </c>
      <c r="E182" s="1">
        <v>318.76</v>
      </c>
      <c r="P182" s="1">
        <f t="shared" ref="P182:P183" si="125">$A182/E182</f>
        <v>65.8802861086711</v>
      </c>
    </row>
    <row r="183" spans="1:20" ht="13" x14ac:dyDescent="0.15">
      <c r="A183" s="1">
        <v>21500</v>
      </c>
      <c r="E183" s="1">
        <v>328.07</v>
      </c>
      <c r="P183" s="1">
        <f t="shared" si="125"/>
        <v>65.53479440363337</v>
      </c>
    </row>
    <row r="184" spans="1:20" ht="13" x14ac:dyDescent="0.15">
      <c r="A184" s="1">
        <v>22000</v>
      </c>
    </row>
    <row r="185" spans="1:20" ht="13" x14ac:dyDescent="0.15">
      <c r="A185" s="1">
        <v>22500</v>
      </c>
      <c r="M185" s="1">
        <f t="shared" ref="M185:T185" si="126">AVERAGE(M141:M183)</f>
        <v>8.9649408401662374</v>
      </c>
      <c r="N185" s="1">
        <f t="shared" si="126"/>
        <v>19.519910553746168</v>
      </c>
      <c r="O185" s="1">
        <f t="shared" si="126"/>
        <v>37.474292428614561</v>
      </c>
      <c r="P185" s="1">
        <f t="shared" si="126"/>
        <v>65.113787412220674</v>
      </c>
      <c r="Q185" s="1">
        <f t="shared" si="126"/>
        <v>62.473126777242548</v>
      </c>
      <c r="R185" s="1">
        <f t="shared" si="126"/>
        <v>58.727469858256065</v>
      </c>
      <c r="S185" s="1">
        <f t="shared" si="126"/>
        <v>58.136625004940683</v>
      </c>
      <c r="T185" s="1">
        <f t="shared" si="126"/>
        <v>52.565130911786333</v>
      </c>
    </row>
    <row r="186" spans="1:20" ht="13" x14ac:dyDescent="0.15">
      <c r="A186" s="1">
        <v>23000</v>
      </c>
    </row>
    <row r="187" spans="1:20" ht="13" x14ac:dyDescent="0.15">
      <c r="A187" s="1">
        <v>23500</v>
      </c>
    </row>
    <row r="188" spans="1:20" ht="13" x14ac:dyDescent="0.15">
      <c r="A188" s="1">
        <v>24000</v>
      </c>
    </row>
    <row r="189" spans="1:20" ht="13" x14ac:dyDescent="0.15">
      <c r="A189" s="1">
        <v>24500</v>
      </c>
    </row>
    <row r="190" spans="1:20" ht="13" x14ac:dyDescent="0.15">
      <c r="A190" s="1">
        <v>25000</v>
      </c>
    </row>
    <row r="191" spans="1:20" ht="13" x14ac:dyDescent="0.15">
      <c r="A191" s="1">
        <v>25500</v>
      </c>
    </row>
    <row r="192" spans="1:20" ht="13" x14ac:dyDescent="0.15">
      <c r="A192" s="1">
        <v>26000</v>
      </c>
    </row>
    <row r="193" spans="1:10" ht="13" x14ac:dyDescent="0.15">
      <c r="A193" s="1">
        <v>26500</v>
      </c>
    </row>
    <row r="194" spans="1:10" ht="13" x14ac:dyDescent="0.15">
      <c r="A194" s="1">
        <v>27000</v>
      </c>
    </row>
    <row r="195" spans="1:10" ht="13" x14ac:dyDescent="0.15">
      <c r="A195" s="1">
        <v>27500</v>
      </c>
    </row>
    <row r="196" spans="1:10" ht="13" x14ac:dyDescent="0.15">
      <c r="A196" s="1">
        <v>28000</v>
      </c>
    </row>
    <row r="197" spans="1:10" ht="13" x14ac:dyDescent="0.15">
      <c r="A197" s="1">
        <v>28500</v>
      </c>
    </row>
    <row r="198" spans="1:10" ht="13" x14ac:dyDescent="0.15">
      <c r="A198" s="1">
        <v>29000</v>
      </c>
    </row>
    <row r="199" spans="1:10" ht="13" x14ac:dyDescent="0.15">
      <c r="A199" s="1">
        <v>29500</v>
      </c>
    </row>
    <row r="200" spans="1:10" ht="13" x14ac:dyDescent="0.15">
      <c r="A200" s="1">
        <v>30000</v>
      </c>
    </row>
    <row r="204" spans="1:10" ht="13" x14ac:dyDescent="0.15">
      <c r="C204" s="1">
        <v>1</v>
      </c>
      <c r="D204" s="1">
        <v>2</v>
      </c>
      <c r="E204" s="1">
        <v>4</v>
      </c>
      <c r="F204" s="1">
        <v>8</v>
      </c>
      <c r="G204" s="1">
        <v>16</v>
      </c>
      <c r="H204" s="1">
        <v>32</v>
      </c>
      <c r="I204" s="1">
        <v>64</v>
      </c>
      <c r="J204" s="1">
        <v>128</v>
      </c>
    </row>
    <row r="205" spans="1:10" ht="13" x14ac:dyDescent="0.15">
      <c r="B205" s="1">
        <v>1</v>
      </c>
      <c r="C205" s="1">
        <f t="shared" ref="C205:J205" si="127">L51</f>
        <v>2.4266782641328075</v>
      </c>
      <c r="D205" s="1">
        <f t="shared" si="127"/>
        <v>5.2164069000011422</v>
      </c>
      <c r="E205" s="1">
        <f t="shared" si="127"/>
        <v>10.08163374451706</v>
      </c>
      <c r="F205" s="1">
        <f t="shared" si="127"/>
        <v>19.247024262222261</v>
      </c>
      <c r="G205" s="1">
        <f t="shared" si="127"/>
        <v>37.119548802956039</v>
      </c>
      <c r="H205" s="1">
        <f t="shared" si="127"/>
        <v>64.814597521083584</v>
      </c>
      <c r="I205" s="1">
        <f t="shared" si="127"/>
        <v>62.110058776967371</v>
      </c>
      <c r="J205" s="1">
        <f t="shared" si="127"/>
        <v>57.590503284675457</v>
      </c>
    </row>
    <row r="206" spans="1:10" ht="13" x14ac:dyDescent="0.15">
      <c r="B206" s="1">
        <v>2</v>
      </c>
      <c r="C206" s="1">
        <f t="shared" ref="C206:J206" si="128">L119</f>
        <v>4.7196311367513912</v>
      </c>
      <c r="D206" s="1">
        <f t="shared" si="128"/>
        <v>10.196740596223846</v>
      </c>
      <c r="E206" s="1">
        <f t="shared" si="128"/>
        <v>19.293238445120014</v>
      </c>
      <c r="F206" s="1">
        <f t="shared" si="128"/>
        <v>37.231569075144698</v>
      </c>
      <c r="G206" s="1">
        <f t="shared" si="128"/>
        <v>64.003726652575295</v>
      </c>
      <c r="H206" s="1">
        <f t="shared" si="128"/>
        <v>62.001640672027762</v>
      </c>
      <c r="I206" s="1">
        <f t="shared" si="128"/>
        <v>57.720155495331383</v>
      </c>
      <c r="J206" s="1">
        <f t="shared" si="128"/>
        <v>53.330837883020116</v>
      </c>
    </row>
    <row r="207" spans="1:10" ht="13" x14ac:dyDescent="0.15">
      <c r="B207" s="1">
        <v>4</v>
      </c>
      <c r="C207" s="1">
        <f t="shared" ref="C207:J207" si="129">M185</f>
        <v>8.9649408401662374</v>
      </c>
      <c r="D207" s="1">
        <f t="shared" si="129"/>
        <v>19.519910553746168</v>
      </c>
      <c r="E207" s="1">
        <f t="shared" si="129"/>
        <v>37.474292428614561</v>
      </c>
      <c r="F207" s="1">
        <f t="shared" si="129"/>
        <v>65.113787412220674</v>
      </c>
      <c r="G207" s="1">
        <f t="shared" si="129"/>
        <v>62.473126777242548</v>
      </c>
      <c r="H207" s="1">
        <f t="shared" si="129"/>
        <v>58.727469858256065</v>
      </c>
      <c r="I207" s="1">
        <f t="shared" si="129"/>
        <v>58.136625004940683</v>
      </c>
      <c r="J207" s="1">
        <f t="shared" si="129"/>
        <v>52.565130911786333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0"/>
  <sheetViews>
    <sheetView workbookViewId="0">
      <selection activeCell="G497" sqref="G497"/>
    </sheetView>
  </sheetViews>
  <sheetFormatPr baseColWidth="10" defaultColWidth="12.6640625" defaultRowHeight="15.75" customHeight="1" x14ac:dyDescent="0.15"/>
  <sheetData>
    <row r="1" spans="1:21" ht="15.75" customHeight="1" x14ac:dyDescent="0.15">
      <c r="A1" s="1" t="s">
        <v>22</v>
      </c>
      <c r="C1" s="2"/>
      <c r="D1" s="2"/>
      <c r="E1" s="2"/>
      <c r="F1" s="2"/>
      <c r="G1" s="2"/>
      <c r="H1" s="2"/>
      <c r="I1" s="2"/>
      <c r="J1" s="2"/>
      <c r="K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 x14ac:dyDescent="0.15">
      <c r="B2" s="1" t="s">
        <v>1</v>
      </c>
      <c r="C2" s="2"/>
      <c r="D2" s="2"/>
      <c r="E2" s="2"/>
      <c r="F2" s="2"/>
      <c r="G2" s="2"/>
      <c r="H2" s="2"/>
      <c r="I2" s="2"/>
      <c r="J2" s="2"/>
      <c r="K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 x14ac:dyDescent="0.15">
      <c r="A3" s="1" t="s">
        <v>2</v>
      </c>
      <c r="C3" s="2">
        <v>1</v>
      </c>
      <c r="D3" s="2">
        <v>2</v>
      </c>
      <c r="E3" s="2">
        <v>4</v>
      </c>
      <c r="F3" s="2">
        <v>8</v>
      </c>
      <c r="G3" s="2">
        <v>16</v>
      </c>
      <c r="H3" s="2">
        <v>32</v>
      </c>
      <c r="I3" s="2">
        <v>64</v>
      </c>
      <c r="J3" s="2">
        <v>128</v>
      </c>
      <c r="K3" s="2">
        <v>256</v>
      </c>
      <c r="M3" s="2" t="s">
        <v>3</v>
      </c>
      <c r="N3" s="2"/>
      <c r="O3" s="2"/>
      <c r="P3" s="2"/>
      <c r="Q3" s="2"/>
      <c r="R3" s="2"/>
      <c r="S3" s="2"/>
      <c r="T3" s="2"/>
      <c r="U3" s="2"/>
    </row>
    <row r="4" spans="1:21" ht="15.75" customHeight="1" x14ac:dyDescent="0.15">
      <c r="B4" s="1">
        <v>500</v>
      </c>
      <c r="C4" s="2">
        <v>4.6500000000000004</v>
      </c>
      <c r="D4" s="2">
        <v>2.94</v>
      </c>
      <c r="E4" s="2">
        <v>1.67</v>
      </c>
      <c r="F4" s="2">
        <v>1.37</v>
      </c>
      <c r="G4" s="2">
        <v>1.35</v>
      </c>
      <c r="H4" s="2">
        <v>1.08</v>
      </c>
      <c r="I4" s="2">
        <v>1.3</v>
      </c>
      <c r="J4" s="2">
        <v>1.54</v>
      </c>
      <c r="K4" s="2">
        <v>1.56</v>
      </c>
      <c r="M4" s="2">
        <f t="shared" ref="M4:U4" si="0">$B4/C4</f>
        <v>107.5268817204301</v>
      </c>
      <c r="N4" s="2">
        <f t="shared" si="0"/>
        <v>170.06802721088437</v>
      </c>
      <c r="O4" s="2">
        <f t="shared" si="0"/>
        <v>299.40119760479041</v>
      </c>
      <c r="P4" s="2">
        <f t="shared" si="0"/>
        <v>364.96350364963502</v>
      </c>
      <c r="Q4" s="2">
        <f t="shared" si="0"/>
        <v>370.37037037037032</v>
      </c>
      <c r="R4" s="2">
        <f t="shared" si="0"/>
        <v>462.96296296296293</v>
      </c>
      <c r="S4" s="2">
        <f t="shared" si="0"/>
        <v>384.61538461538458</v>
      </c>
      <c r="T4" s="2">
        <f t="shared" si="0"/>
        <v>324.67532467532465</v>
      </c>
      <c r="U4" s="2">
        <f t="shared" si="0"/>
        <v>320.5128205128205</v>
      </c>
    </row>
    <row r="5" spans="1:21" ht="15.75" customHeight="1" x14ac:dyDescent="0.15">
      <c r="B5" s="1">
        <v>1000</v>
      </c>
      <c r="C5" s="2">
        <v>8.9499999999999993</v>
      </c>
      <c r="D5" s="2">
        <v>5.1100000000000003</v>
      </c>
      <c r="E5" s="2">
        <v>2.4700000000000002</v>
      </c>
      <c r="F5" s="2">
        <v>2.13</v>
      </c>
      <c r="G5" s="2">
        <v>2.38</v>
      </c>
      <c r="H5" s="2">
        <v>1.96</v>
      </c>
      <c r="I5" s="2">
        <v>2</v>
      </c>
      <c r="J5" s="2">
        <v>2.33</v>
      </c>
      <c r="K5" s="2">
        <v>2.35</v>
      </c>
      <c r="M5" s="2">
        <f t="shared" ref="M5:U5" si="1">$B5/C5</f>
        <v>111.73184357541901</v>
      </c>
      <c r="N5" s="2">
        <f t="shared" si="1"/>
        <v>195.69471624266143</v>
      </c>
      <c r="O5" s="2">
        <f t="shared" si="1"/>
        <v>404.85829959514166</v>
      </c>
      <c r="P5" s="2">
        <f t="shared" si="1"/>
        <v>469.48356807511738</v>
      </c>
      <c r="Q5" s="2">
        <f t="shared" si="1"/>
        <v>420.1680672268908</v>
      </c>
      <c r="R5" s="2">
        <f t="shared" si="1"/>
        <v>510.20408163265307</v>
      </c>
      <c r="S5" s="2">
        <f t="shared" si="1"/>
        <v>500</v>
      </c>
      <c r="T5" s="2">
        <f t="shared" si="1"/>
        <v>429.18454935622316</v>
      </c>
      <c r="U5" s="2">
        <f t="shared" si="1"/>
        <v>425.531914893617</v>
      </c>
    </row>
    <row r="6" spans="1:21" ht="15.75" customHeight="1" x14ac:dyDescent="0.15">
      <c r="B6" s="1">
        <v>1500</v>
      </c>
      <c r="C6" s="2">
        <v>13.53</v>
      </c>
      <c r="D6" s="2">
        <v>7.51</v>
      </c>
      <c r="E6" s="2">
        <v>3.63</v>
      </c>
      <c r="F6" s="2">
        <v>3.24</v>
      </c>
      <c r="G6" s="2">
        <v>3.65</v>
      </c>
      <c r="H6" s="2">
        <v>2.97</v>
      </c>
      <c r="I6" s="2">
        <v>3</v>
      </c>
      <c r="J6" s="2">
        <v>3.38</v>
      </c>
      <c r="K6" s="2">
        <v>3.36</v>
      </c>
      <c r="M6" s="2">
        <f t="shared" ref="M6:U6" si="2">$B6/C6</f>
        <v>110.86474501108648</v>
      </c>
      <c r="N6" s="2">
        <f t="shared" si="2"/>
        <v>199.73368841544607</v>
      </c>
      <c r="O6" s="2">
        <f t="shared" si="2"/>
        <v>413.22314049586777</v>
      </c>
      <c r="P6" s="2">
        <f t="shared" si="2"/>
        <v>462.96296296296293</v>
      </c>
      <c r="Q6" s="2">
        <f t="shared" si="2"/>
        <v>410.95890410958907</v>
      </c>
      <c r="R6" s="2">
        <f t="shared" si="2"/>
        <v>505.05050505050502</v>
      </c>
      <c r="S6" s="2">
        <f t="shared" si="2"/>
        <v>500</v>
      </c>
      <c r="T6" s="2">
        <f t="shared" si="2"/>
        <v>443.7869822485207</v>
      </c>
      <c r="U6" s="2">
        <f t="shared" si="2"/>
        <v>446.42857142857144</v>
      </c>
    </row>
    <row r="7" spans="1:21" ht="15.75" customHeight="1" x14ac:dyDescent="0.15">
      <c r="B7" s="1">
        <v>2000</v>
      </c>
      <c r="C7" s="2">
        <v>17.97</v>
      </c>
      <c r="D7" s="2">
        <v>10.23</v>
      </c>
      <c r="E7" s="2">
        <v>5.09</v>
      </c>
      <c r="F7" s="2">
        <v>4.32</v>
      </c>
      <c r="G7" s="2">
        <v>4.71</v>
      </c>
      <c r="H7" s="2">
        <v>3.9</v>
      </c>
      <c r="I7" s="2">
        <v>3.97</v>
      </c>
      <c r="J7" s="2">
        <v>4.26</v>
      </c>
      <c r="K7" s="2">
        <v>4.33</v>
      </c>
      <c r="M7" s="2">
        <f t="shared" ref="M7:U7" si="3">$B7/C7</f>
        <v>111.29660545353367</v>
      </c>
      <c r="N7" s="2">
        <f t="shared" si="3"/>
        <v>195.50342130987292</v>
      </c>
      <c r="O7" s="2">
        <f t="shared" si="3"/>
        <v>392.92730844793715</v>
      </c>
      <c r="P7" s="2">
        <f t="shared" si="3"/>
        <v>462.96296296296293</v>
      </c>
      <c r="Q7" s="2">
        <f t="shared" si="3"/>
        <v>424.62845010615712</v>
      </c>
      <c r="R7" s="2">
        <f t="shared" si="3"/>
        <v>512.82051282051282</v>
      </c>
      <c r="S7" s="2">
        <f t="shared" si="3"/>
        <v>503.7783375314861</v>
      </c>
      <c r="T7" s="2">
        <f t="shared" si="3"/>
        <v>469.48356807511738</v>
      </c>
      <c r="U7" s="2">
        <f t="shared" si="3"/>
        <v>461.89376443418013</v>
      </c>
    </row>
    <row r="8" spans="1:21" ht="15.75" customHeight="1" x14ac:dyDescent="0.15">
      <c r="B8" s="1">
        <v>2500</v>
      </c>
      <c r="C8" s="2">
        <v>24.41</v>
      </c>
      <c r="D8" s="2">
        <v>12.63</v>
      </c>
      <c r="E8" s="2">
        <v>6.33</v>
      </c>
      <c r="F8" s="2">
        <v>5.42</v>
      </c>
      <c r="G8" s="2">
        <v>5.61</v>
      </c>
      <c r="H8" s="2">
        <v>4.79</v>
      </c>
      <c r="I8" s="2">
        <v>4.96</v>
      </c>
      <c r="J8" s="2">
        <v>5.74</v>
      </c>
      <c r="K8" s="2">
        <v>5.2</v>
      </c>
      <c r="M8" s="2">
        <f t="shared" ref="M8:U8" si="4">$B8/C8</f>
        <v>102.41704219582138</v>
      </c>
      <c r="N8" s="2">
        <f t="shared" si="4"/>
        <v>197.9414093428345</v>
      </c>
      <c r="O8" s="2">
        <f t="shared" si="4"/>
        <v>394.94470774091627</v>
      </c>
      <c r="P8" s="2">
        <f t="shared" si="4"/>
        <v>461.25461254612549</v>
      </c>
      <c r="Q8" s="2">
        <f t="shared" si="4"/>
        <v>445.63279857397504</v>
      </c>
      <c r="R8" s="2">
        <f t="shared" si="4"/>
        <v>521.92066805845513</v>
      </c>
      <c r="S8" s="2">
        <f t="shared" si="4"/>
        <v>504.03225806451616</v>
      </c>
      <c r="T8" s="2">
        <f t="shared" si="4"/>
        <v>435.54006968641113</v>
      </c>
      <c r="U8" s="2">
        <f t="shared" si="4"/>
        <v>480.76923076923077</v>
      </c>
    </row>
    <row r="9" spans="1:21" ht="15.75" customHeight="1" x14ac:dyDescent="0.15">
      <c r="B9" s="1">
        <v>3000</v>
      </c>
      <c r="C9" s="2">
        <v>29.07</v>
      </c>
      <c r="D9" s="2">
        <v>15.13</v>
      </c>
      <c r="E9" s="2">
        <v>7.23</v>
      </c>
      <c r="F9" s="2">
        <v>6.74</v>
      </c>
      <c r="G9" s="2">
        <v>7.18</v>
      </c>
      <c r="H9" s="2">
        <v>5.78</v>
      </c>
      <c r="I9" s="2">
        <v>6.03</v>
      </c>
      <c r="J9" s="2">
        <v>5.94</v>
      </c>
      <c r="K9" s="2">
        <v>6.21</v>
      </c>
      <c r="M9" s="2">
        <f t="shared" ref="M9:U9" si="5">$B9/C9</f>
        <v>103.19917440660474</v>
      </c>
      <c r="N9" s="2">
        <f t="shared" si="5"/>
        <v>198.2815598149372</v>
      </c>
      <c r="O9" s="2">
        <f t="shared" si="5"/>
        <v>414.93775933609959</v>
      </c>
      <c r="P9" s="2">
        <f t="shared" si="5"/>
        <v>445.10385756676556</v>
      </c>
      <c r="Q9" s="2">
        <f t="shared" si="5"/>
        <v>417.82729805013929</v>
      </c>
      <c r="R9" s="2">
        <f t="shared" si="5"/>
        <v>519.03114186851212</v>
      </c>
      <c r="S9" s="2">
        <f t="shared" si="5"/>
        <v>497.51243781094524</v>
      </c>
      <c r="T9" s="2">
        <f t="shared" si="5"/>
        <v>505.05050505050502</v>
      </c>
      <c r="U9" s="2">
        <f t="shared" si="5"/>
        <v>483.09178743961354</v>
      </c>
    </row>
    <row r="10" spans="1:21" ht="15.75" customHeight="1" x14ac:dyDescent="0.15">
      <c r="B10" s="1">
        <v>3500</v>
      </c>
      <c r="C10" s="2">
        <v>33.58</v>
      </c>
      <c r="D10" s="2">
        <v>17.760000000000002</v>
      </c>
      <c r="E10" s="2">
        <v>8.07</v>
      </c>
      <c r="F10" s="2">
        <v>7.68</v>
      </c>
      <c r="G10" s="2">
        <v>8.17</v>
      </c>
      <c r="H10" s="2">
        <v>6.74</v>
      </c>
      <c r="I10" s="2">
        <v>6.83</v>
      </c>
      <c r="J10" s="2">
        <v>7.45</v>
      </c>
      <c r="K10" s="2">
        <v>7.18</v>
      </c>
      <c r="M10" s="2">
        <f t="shared" ref="M10:U10" si="6">$B10/C10</f>
        <v>104.22870756402621</v>
      </c>
      <c r="N10" s="2">
        <f t="shared" si="6"/>
        <v>197.07207207207205</v>
      </c>
      <c r="O10" s="2">
        <f t="shared" si="6"/>
        <v>433.70508054522924</v>
      </c>
      <c r="P10" s="2">
        <f t="shared" si="6"/>
        <v>455.72916666666669</v>
      </c>
      <c r="Q10" s="2">
        <f t="shared" si="6"/>
        <v>428.3965728274174</v>
      </c>
      <c r="R10" s="2">
        <f t="shared" si="6"/>
        <v>519.28783382789311</v>
      </c>
      <c r="S10" s="2">
        <f t="shared" si="6"/>
        <v>512.44509516837479</v>
      </c>
      <c r="T10" s="2">
        <f t="shared" si="6"/>
        <v>469.79865771812081</v>
      </c>
      <c r="U10" s="2">
        <f t="shared" si="6"/>
        <v>487.46518105849583</v>
      </c>
    </row>
    <row r="11" spans="1:21" ht="15.75" customHeight="1" x14ac:dyDescent="0.15">
      <c r="B11" s="1">
        <v>4000</v>
      </c>
      <c r="C11" s="2">
        <v>37.54</v>
      </c>
      <c r="D11" s="2">
        <v>20.18</v>
      </c>
      <c r="E11" s="2">
        <v>9.41</v>
      </c>
      <c r="F11" s="2">
        <v>8.7799999999999994</v>
      </c>
      <c r="G11" s="2">
        <v>9.4</v>
      </c>
      <c r="H11" s="2">
        <v>7.78</v>
      </c>
      <c r="I11" s="2">
        <v>7.59</v>
      </c>
      <c r="J11" s="2">
        <v>8.92</v>
      </c>
      <c r="K11" s="2">
        <v>8.14</v>
      </c>
      <c r="M11" s="2">
        <f t="shared" ref="M11:U11" si="7">$B11/C11</f>
        <v>106.55301012253597</v>
      </c>
      <c r="N11" s="2">
        <f t="shared" si="7"/>
        <v>198.21605550049554</v>
      </c>
      <c r="O11" s="2">
        <f t="shared" si="7"/>
        <v>425.07970244420829</v>
      </c>
      <c r="P11" s="2">
        <f t="shared" si="7"/>
        <v>455.58086560364467</v>
      </c>
      <c r="Q11" s="2">
        <f t="shared" si="7"/>
        <v>425.531914893617</v>
      </c>
      <c r="R11" s="2">
        <f t="shared" si="7"/>
        <v>514.13881748071981</v>
      </c>
      <c r="S11" s="2">
        <f t="shared" si="7"/>
        <v>527.00922266139662</v>
      </c>
      <c r="T11" s="2">
        <f t="shared" si="7"/>
        <v>448.4304932735426</v>
      </c>
      <c r="U11" s="2">
        <f t="shared" si="7"/>
        <v>491.40049140049138</v>
      </c>
    </row>
    <row r="12" spans="1:21" ht="15.75" customHeight="1" x14ac:dyDescent="0.15">
      <c r="B12" s="1">
        <v>4500</v>
      </c>
      <c r="C12" s="2">
        <v>41.78</v>
      </c>
      <c r="D12" s="2">
        <v>22.61</v>
      </c>
      <c r="E12" s="2">
        <v>11.05</v>
      </c>
      <c r="F12" s="2">
        <v>9.7100000000000009</v>
      </c>
      <c r="G12" s="2">
        <v>10.47</v>
      </c>
      <c r="H12" s="2">
        <v>8.68</v>
      </c>
      <c r="I12" s="2">
        <v>9.0500000000000007</v>
      </c>
      <c r="J12" s="2">
        <v>10.19</v>
      </c>
      <c r="K12" s="2">
        <v>9.0299999999999994</v>
      </c>
      <c r="M12" s="2">
        <f t="shared" ref="M12:U12" si="8">$B12/C12</f>
        <v>107.70703685974151</v>
      </c>
      <c r="N12" s="2">
        <f t="shared" si="8"/>
        <v>199.02697921273773</v>
      </c>
      <c r="O12" s="2">
        <f t="shared" si="8"/>
        <v>407.23981900452486</v>
      </c>
      <c r="P12" s="2">
        <f t="shared" si="8"/>
        <v>463.43975283213177</v>
      </c>
      <c r="Q12" s="2">
        <f t="shared" si="8"/>
        <v>429.79942693409737</v>
      </c>
      <c r="R12" s="2">
        <f t="shared" si="8"/>
        <v>518.43317972350235</v>
      </c>
      <c r="S12" s="2">
        <f t="shared" si="8"/>
        <v>497.23756906077347</v>
      </c>
      <c r="T12" s="2">
        <f t="shared" si="8"/>
        <v>441.6094210009814</v>
      </c>
      <c r="U12" s="2">
        <f t="shared" si="8"/>
        <v>498.33887043189372</v>
      </c>
    </row>
    <row r="13" spans="1:21" ht="15.75" customHeight="1" x14ac:dyDescent="0.15">
      <c r="B13" s="1">
        <v>5000</v>
      </c>
      <c r="C13" s="2">
        <v>46.29</v>
      </c>
      <c r="D13" s="2">
        <v>24.87</v>
      </c>
      <c r="E13" s="2">
        <v>12.67</v>
      </c>
      <c r="F13" s="2">
        <v>11.03</v>
      </c>
      <c r="G13" s="2">
        <v>11.72</v>
      </c>
      <c r="H13" s="2">
        <v>9.77</v>
      </c>
      <c r="I13" s="2">
        <v>9.81</v>
      </c>
      <c r="J13" s="2">
        <v>11.61</v>
      </c>
      <c r="K13" s="2">
        <v>10.029999999999999</v>
      </c>
      <c r="M13" s="2">
        <f t="shared" ref="M13:U13" si="9">$B13/C13</f>
        <v>108.01468999783971</v>
      </c>
      <c r="N13" s="2">
        <f t="shared" si="9"/>
        <v>201.04543626859669</v>
      </c>
      <c r="O13" s="2">
        <f t="shared" si="9"/>
        <v>394.63299131807418</v>
      </c>
      <c r="P13" s="2">
        <f t="shared" si="9"/>
        <v>453.3091568449683</v>
      </c>
      <c r="Q13" s="2">
        <f t="shared" si="9"/>
        <v>426.6211604095563</v>
      </c>
      <c r="R13" s="2">
        <f t="shared" si="9"/>
        <v>511.77072671443193</v>
      </c>
      <c r="S13" s="2">
        <f t="shared" si="9"/>
        <v>509.68399592252803</v>
      </c>
      <c r="T13" s="2">
        <f t="shared" si="9"/>
        <v>430.66322136089582</v>
      </c>
      <c r="U13" s="2">
        <f t="shared" si="9"/>
        <v>498.50448654037888</v>
      </c>
    </row>
    <row r="14" spans="1:21" ht="15.75" customHeight="1" x14ac:dyDescent="0.15">
      <c r="B14" s="1">
        <v>5500</v>
      </c>
      <c r="C14" s="2">
        <v>50.75</v>
      </c>
      <c r="D14" s="2">
        <v>27.33</v>
      </c>
      <c r="E14" s="2">
        <v>14.07</v>
      </c>
      <c r="F14" s="2">
        <v>11.94</v>
      </c>
      <c r="G14" s="2">
        <v>13.07</v>
      </c>
      <c r="H14" s="2">
        <v>10.67</v>
      </c>
      <c r="I14" s="2">
        <v>10.75</v>
      </c>
      <c r="J14" s="2">
        <v>12.8</v>
      </c>
      <c r="K14" s="2">
        <v>10.95</v>
      </c>
      <c r="M14" s="2">
        <f t="shared" ref="M14:U14" si="10">$B14/C14</f>
        <v>108.3743842364532</v>
      </c>
      <c r="N14" s="2">
        <f t="shared" si="10"/>
        <v>201.24405415294549</v>
      </c>
      <c r="O14" s="2">
        <f t="shared" si="10"/>
        <v>390.90262970859987</v>
      </c>
      <c r="P14" s="2">
        <f t="shared" si="10"/>
        <v>460.63651591289783</v>
      </c>
      <c r="Q14" s="2">
        <f t="shared" si="10"/>
        <v>420.81101759755165</v>
      </c>
      <c r="R14" s="2">
        <f t="shared" si="10"/>
        <v>515.46391752577324</v>
      </c>
      <c r="S14" s="2">
        <f t="shared" si="10"/>
        <v>511.62790697674421</v>
      </c>
      <c r="T14" s="2">
        <f t="shared" si="10"/>
        <v>429.6875</v>
      </c>
      <c r="U14" s="2">
        <f t="shared" si="10"/>
        <v>502.28310502283108</v>
      </c>
    </row>
    <row r="15" spans="1:21" ht="15.75" customHeight="1" x14ac:dyDescent="0.15">
      <c r="B15" s="1">
        <v>6000</v>
      </c>
      <c r="C15" s="2">
        <v>55.59</v>
      </c>
      <c r="D15" s="2">
        <v>29.95</v>
      </c>
      <c r="E15" s="2">
        <v>14.79</v>
      </c>
      <c r="F15" s="2">
        <v>13.15</v>
      </c>
      <c r="G15" s="2">
        <v>14.44</v>
      </c>
      <c r="H15" s="2">
        <v>11.64</v>
      </c>
      <c r="I15" s="2">
        <v>11.86</v>
      </c>
      <c r="J15" s="2">
        <v>13.38</v>
      </c>
      <c r="K15" s="2">
        <v>11.92</v>
      </c>
      <c r="M15" s="2">
        <f t="shared" ref="M15:U15" si="11">$B15/C15</f>
        <v>107.93308148947652</v>
      </c>
      <c r="N15" s="2">
        <f t="shared" si="11"/>
        <v>200.3338898163606</v>
      </c>
      <c r="O15" s="2">
        <f t="shared" si="11"/>
        <v>405.67951318458421</v>
      </c>
      <c r="P15" s="2">
        <f t="shared" si="11"/>
        <v>456.2737642585551</v>
      </c>
      <c r="Q15" s="2">
        <f t="shared" si="11"/>
        <v>415.51246537396122</v>
      </c>
      <c r="R15" s="2">
        <f t="shared" si="11"/>
        <v>515.46391752577313</v>
      </c>
      <c r="S15" s="2">
        <f t="shared" si="11"/>
        <v>505.90219224283305</v>
      </c>
      <c r="T15" s="2">
        <f t="shared" si="11"/>
        <v>448.4304932735426</v>
      </c>
      <c r="U15" s="2">
        <f t="shared" si="11"/>
        <v>503.3557046979866</v>
      </c>
    </row>
    <row r="16" spans="1:21" ht="15.75" customHeight="1" x14ac:dyDescent="0.15">
      <c r="B16" s="1">
        <v>6500</v>
      </c>
      <c r="C16" s="2">
        <v>60.6</v>
      </c>
      <c r="D16" s="2">
        <v>32.58</v>
      </c>
      <c r="E16" s="2">
        <v>16.12</v>
      </c>
      <c r="F16" s="2">
        <v>14.25</v>
      </c>
      <c r="G16" s="2">
        <v>15.53</v>
      </c>
      <c r="H16" s="2">
        <v>12.62</v>
      </c>
      <c r="I16" s="2">
        <v>13.67</v>
      </c>
      <c r="J16" s="2">
        <v>14.58</v>
      </c>
      <c r="K16" s="2">
        <v>12.87</v>
      </c>
      <c r="M16" s="2">
        <f t="shared" ref="M16:U16" si="12">$B16/C16</f>
        <v>107.26072607260726</v>
      </c>
      <c r="N16" s="2">
        <f t="shared" si="12"/>
        <v>199.50890116635975</v>
      </c>
      <c r="O16" s="2">
        <f t="shared" si="12"/>
        <v>403.22580645161287</v>
      </c>
      <c r="P16" s="2">
        <f t="shared" si="12"/>
        <v>456.14035087719299</v>
      </c>
      <c r="Q16" s="2">
        <f t="shared" si="12"/>
        <v>418.5447520927238</v>
      </c>
      <c r="R16" s="2">
        <f t="shared" si="12"/>
        <v>515.05546751188592</v>
      </c>
      <c r="S16" s="2">
        <f t="shared" si="12"/>
        <v>475.49378200438917</v>
      </c>
      <c r="T16" s="2">
        <f t="shared" si="12"/>
        <v>445.81618655692728</v>
      </c>
      <c r="U16" s="2">
        <f t="shared" si="12"/>
        <v>505.05050505050508</v>
      </c>
    </row>
    <row r="17" spans="2:21" ht="15.75" customHeight="1" x14ac:dyDescent="0.15">
      <c r="B17" s="1">
        <v>7000</v>
      </c>
      <c r="C17" s="2">
        <v>65.41</v>
      </c>
      <c r="D17" s="2">
        <v>34.93</v>
      </c>
      <c r="E17" s="2">
        <v>17.309999999999999</v>
      </c>
      <c r="F17" s="2">
        <v>15.4</v>
      </c>
      <c r="G17" s="2">
        <v>16.829999999999998</v>
      </c>
      <c r="H17" s="2">
        <v>13.64</v>
      </c>
      <c r="I17" s="2">
        <v>13.9</v>
      </c>
      <c r="J17" s="2">
        <v>15.26</v>
      </c>
      <c r="K17" s="2">
        <v>13.72</v>
      </c>
      <c r="M17" s="2">
        <f t="shared" ref="M17:U17" si="13">$B17/C17</f>
        <v>107.01727564592571</v>
      </c>
      <c r="N17" s="2">
        <f t="shared" si="13"/>
        <v>200.40080160320642</v>
      </c>
      <c r="O17" s="2">
        <f t="shared" si="13"/>
        <v>404.39052570768342</v>
      </c>
      <c r="P17" s="2">
        <f t="shared" si="13"/>
        <v>454.54545454545456</v>
      </c>
      <c r="Q17" s="2">
        <f t="shared" si="13"/>
        <v>415.92394533571007</v>
      </c>
      <c r="R17" s="2">
        <f t="shared" si="13"/>
        <v>513.19648093841636</v>
      </c>
      <c r="S17" s="2">
        <f t="shared" si="13"/>
        <v>503.59712230215825</v>
      </c>
      <c r="T17" s="2">
        <f t="shared" si="13"/>
        <v>458.71559633027522</v>
      </c>
      <c r="U17" s="2">
        <f t="shared" si="13"/>
        <v>510.20408163265301</v>
      </c>
    </row>
    <row r="18" spans="2:21" ht="15.75" customHeight="1" x14ac:dyDescent="0.15">
      <c r="B18" s="1">
        <v>7500</v>
      </c>
      <c r="C18" s="2">
        <v>70.44</v>
      </c>
      <c r="D18" s="2">
        <v>37.18</v>
      </c>
      <c r="E18" s="2">
        <v>17.82</v>
      </c>
      <c r="F18" s="2">
        <v>16.18</v>
      </c>
      <c r="G18" s="2">
        <v>18.07</v>
      </c>
      <c r="H18" s="2">
        <v>14.71</v>
      </c>
      <c r="I18" s="2">
        <v>14.77</v>
      </c>
      <c r="J18" s="2">
        <v>17.059999999999999</v>
      </c>
      <c r="K18" s="2">
        <v>15.01</v>
      </c>
      <c r="M18" s="2">
        <f t="shared" ref="M18:U18" si="14">$B18/C18</f>
        <v>106.47359454855196</v>
      </c>
      <c r="N18" s="2">
        <f t="shared" si="14"/>
        <v>201.72135556750942</v>
      </c>
      <c r="O18" s="2">
        <f t="shared" si="14"/>
        <v>420.87542087542084</v>
      </c>
      <c r="P18" s="2">
        <f t="shared" si="14"/>
        <v>463.53522867737951</v>
      </c>
      <c r="Q18" s="2">
        <f t="shared" si="14"/>
        <v>415.0525733259546</v>
      </c>
      <c r="R18" s="2">
        <f t="shared" si="14"/>
        <v>509.85723997280758</v>
      </c>
      <c r="S18" s="2">
        <f t="shared" si="14"/>
        <v>507.78605280974949</v>
      </c>
      <c r="T18" s="2">
        <f t="shared" si="14"/>
        <v>439.62485345838223</v>
      </c>
      <c r="U18" s="2">
        <f t="shared" si="14"/>
        <v>499.66688874083945</v>
      </c>
    </row>
    <row r="19" spans="2:21" ht="15.75" customHeight="1" x14ac:dyDescent="0.15">
      <c r="B19" s="1">
        <v>8000</v>
      </c>
      <c r="C19" s="2">
        <v>75.87</v>
      </c>
      <c r="D19" s="2">
        <v>39.29</v>
      </c>
      <c r="E19" s="2">
        <v>19.41</v>
      </c>
      <c r="F19" s="2">
        <v>17.11</v>
      </c>
      <c r="G19" s="2">
        <v>18.16</v>
      </c>
      <c r="H19" s="2">
        <v>16.98</v>
      </c>
      <c r="I19" s="2">
        <v>15.75</v>
      </c>
      <c r="J19" s="2">
        <v>19.05</v>
      </c>
      <c r="K19" s="2">
        <v>15.64</v>
      </c>
      <c r="M19" s="2">
        <f t="shared" ref="M19:U19" si="15">$B19/C19</f>
        <v>105.44352181362856</v>
      </c>
      <c r="N19" s="2">
        <f t="shared" si="15"/>
        <v>203.61415118350726</v>
      </c>
      <c r="O19" s="2">
        <f t="shared" si="15"/>
        <v>412.15868109222049</v>
      </c>
      <c r="P19" s="2">
        <f t="shared" si="15"/>
        <v>467.56282875511397</v>
      </c>
      <c r="Q19" s="2">
        <f t="shared" si="15"/>
        <v>440.52863436123346</v>
      </c>
      <c r="R19" s="2">
        <f t="shared" si="15"/>
        <v>471.14252061248527</v>
      </c>
      <c r="S19" s="2">
        <f t="shared" si="15"/>
        <v>507.93650793650795</v>
      </c>
      <c r="T19" s="2">
        <f t="shared" si="15"/>
        <v>419.9475065616798</v>
      </c>
      <c r="U19" s="2">
        <f t="shared" si="15"/>
        <v>511.5089514066496</v>
      </c>
    </row>
    <row r="20" spans="2:21" ht="15.75" customHeight="1" x14ac:dyDescent="0.15">
      <c r="B20" s="1">
        <v>8500</v>
      </c>
      <c r="C20" s="2">
        <v>79.89</v>
      </c>
      <c r="D20" s="2">
        <v>42.01</v>
      </c>
      <c r="E20" s="2">
        <v>20.2</v>
      </c>
      <c r="F20" s="2">
        <v>18.47</v>
      </c>
      <c r="G20" s="2">
        <v>20.18</v>
      </c>
      <c r="H20" s="2">
        <v>16.72</v>
      </c>
      <c r="I20" s="2">
        <v>16.52</v>
      </c>
      <c r="J20" s="2">
        <v>19.510000000000002</v>
      </c>
      <c r="K20" s="2">
        <v>16.57</v>
      </c>
      <c r="M20" s="2">
        <f t="shared" ref="M20:U20" si="16">$B20/C20</f>
        <v>106.39629490549505</v>
      </c>
      <c r="N20" s="2">
        <f t="shared" si="16"/>
        <v>202.33277791002143</v>
      </c>
      <c r="O20" s="2">
        <f t="shared" si="16"/>
        <v>420.79207920792078</v>
      </c>
      <c r="P20" s="2">
        <f t="shared" si="16"/>
        <v>460.20573903627508</v>
      </c>
      <c r="Q20" s="2">
        <f t="shared" si="16"/>
        <v>421.20911793855305</v>
      </c>
      <c r="R20" s="2">
        <f t="shared" si="16"/>
        <v>508.3732057416268</v>
      </c>
      <c r="S20" s="2">
        <f t="shared" si="16"/>
        <v>514.5278450363196</v>
      </c>
      <c r="T20" s="2">
        <f t="shared" si="16"/>
        <v>435.67401332649922</v>
      </c>
      <c r="U20" s="2">
        <f t="shared" si="16"/>
        <v>512.97525648762826</v>
      </c>
    </row>
    <row r="21" spans="2:21" ht="15.75" customHeight="1" x14ac:dyDescent="0.15">
      <c r="B21" s="1">
        <v>9000</v>
      </c>
      <c r="C21" s="2">
        <v>84.68</v>
      </c>
      <c r="D21" s="2">
        <v>44.37</v>
      </c>
      <c r="E21" s="2">
        <v>22.06</v>
      </c>
      <c r="F21" s="2">
        <v>19.59</v>
      </c>
      <c r="G21" s="2">
        <v>21.53</v>
      </c>
      <c r="H21" s="2">
        <v>19.11</v>
      </c>
      <c r="I21" s="2">
        <v>17.440000000000001</v>
      </c>
      <c r="J21" s="2">
        <v>20.82</v>
      </c>
      <c r="K21" s="2">
        <v>21.16</v>
      </c>
      <c r="M21" s="2">
        <f t="shared" ref="M21:U21" si="17">$B21/C21</f>
        <v>106.28247520075578</v>
      </c>
      <c r="N21" s="2">
        <f t="shared" si="17"/>
        <v>202.8397565922921</v>
      </c>
      <c r="O21" s="2">
        <f t="shared" si="17"/>
        <v>407.97824116047144</v>
      </c>
      <c r="P21" s="2">
        <f t="shared" si="17"/>
        <v>459.41807044410416</v>
      </c>
      <c r="Q21" s="2">
        <f t="shared" si="17"/>
        <v>418.02136553646073</v>
      </c>
      <c r="R21" s="2">
        <f t="shared" si="17"/>
        <v>470.95761381475671</v>
      </c>
      <c r="S21" s="2">
        <f t="shared" si="17"/>
        <v>516.05504587155963</v>
      </c>
      <c r="T21" s="2">
        <f t="shared" si="17"/>
        <v>432.27665706051874</v>
      </c>
      <c r="U21" s="2">
        <f t="shared" si="17"/>
        <v>425.33081285444234</v>
      </c>
    </row>
    <row r="22" spans="2:21" ht="15.75" customHeight="1" x14ac:dyDescent="0.15">
      <c r="B22" s="1">
        <v>9500</v>
      </c>
      <c r="C22" s="2">
        <v>89.16</v>
      </c>
      <c r="D22" s="2">
        <v>45.16</v>
      </c>
      <c r="E22" s="2">
        <v>24.61</v>
      </c>
      <c r="F22" s="2">
        <v>20.71</v>
      </c>
      <c r="G22" s="2">
        <v>21.37</v>
      </c>
      <c r="H22" s="2">
        <v>19.100000000000001</v>
      </c>
      <c r="I22" s="2">
        <v>18.73</v>
      </c>
      <c r="J22" s="2">
        <v>22.48</v>
      </c>
      <c r="K22" s="2">
        <v>18.45</v>
      </c>
      <c r="M22" s="2">
        <f t="shared" ref="M22:U22" si="18">$B22/C22</f>
        <v>106.55002243158367</v>
      </c>
      <c r="N22" s="2">
        <f t="shared" si="18"/>
        <v>210.36315323294954</v>
      </c>
      <c r="O22" s="2">
        <f t="shared" si="18"/>
        <v>386.02194229987811</v>
      </c>
      <c r="P22" s="2">
        <f t="shared" si="18"/>
        <v>458.71559633027522</v>
      </c>
      <c r="Q22" s="2">
        <f t="shared" si="18"/>
        <v>444.54843238184367</v>
      </c>
      <c r="R22" s="2">
        <f t="shared" si="18"/>
        <v>497.38219895287955</v>
      </c>
      <c r="S22" s="2">
        <f t="shared" si="18"/>
        <v>507.20768820074744</v>
      </c>
      <c r="T22" s="2">
        <f t="shared" si="18"/>
        <v>422.59786476868328</v>
      </c>
      <c r="U22" s="2">
        <f t="shared" si="18"/>
        <v>514.90514905149053</v>
      </c>
    </row>
    <row r="23" spans="2:21" ht="15.75" customHeight="1" x14ac:dyDescent="0.15">
      <c r="B23" s="1">
        <v>10000</v>
      </c>
      <c r="C23" s="2">
        <v>102.23</v>
      </c>
      <c r="D23" s="2">
        <v>47.81</v>
      </c>
      <c r="E23" s="2">
        <v>24.41</v>
      </c>
      <c r="F23" s="2">
        <v>21.11</v>
      </c>
      <c r="G23" s="2">
        <v>22.69</v>
      </c>
      <c r="H23" s="2">
        <v>23.11</v>
      </c>
      <c r="I23" s="2">
        <v>19.32</v>
      </c>
      <c r="J23" s="2">
        <v>23.46</v>
      </c>
      <c r="K23" s="2">
        <v>19.7</v>
      </c>
      <c r="M23" s="2">
        <f t="shared" ref="M23:U23" si="19">$B23/C23</f>
        <v>97.818644233590916</v>
      </c>
      <c r="N23" s="2">
        <f t="shared" si="19"/>
        <v>209.16126333403054</v>
      </c>
      <c r="O23" s="2">
        <f t="shared" si="19"/>
        <v>409.66816878328552</v>
      </c>
      <c r="P23" s="2">
        <f t="shared" si="19"/>
        <v>473.70914258645195</v>
      </c>
      <c r="Q23" s="2">
        <f t="shared" si="19"/>
        <v>440.72278536800349</v>
      </c>
      <c r="R23" s="2">
        <f t="shared" si="19"/>
        <v>432.71311120726961</v>
      </c>
      <c r="S23" s="2">
        <f t="shared" si="19"/>
        <v>517.59834368530016</v>
      </c>
      <c r="T23" s="2">
        <f t="shared" si="19"/>
        <v>426.25745950554131</v>
      </c>
      <c r="U23" s="2">
        <f t="shared" si="19"/>
        <v>507.61421319796955</v>
      </c>
    </row>
    <row r="24" spans="2:21" ht="15.75" customHeight="1" x14ac:dyDescent="0.15">
      <c r="B24" s="1">
        <v>10500</v>
      </c>
      <c r="C24" s="2">
        <v>99.1</v>
      </c>
      <c r="D24" s="2">
        <v>49.76</v>
      </c>
      <c r="E24" s="2">
        <v>26.14</v>
      </c>
      <c r="F24" s="2">
        <v>23.12</v>
      </c>
      <c r="G24" s="2">
        <v>25.4</v>
      </c>
      <c r="H24" s="2">
        <v>20.53</v>
      </c>
      <c r="I24" s="2">
        <v>20.010000000000002</v>
      </c>
      <c r="J24" s="2">
        <v>24.82</v>
      </c>
      <c r="K24" s="2">
        <v>20.420000000000002</v>
      </c>
      <c r="M24" s="2">
        <f t="shared" ref="M24:U24" si="20">$B24/C24</f>
        <v>105.95358224016145</v>
      </c>
      <c r="N24" s="2">
        <f t="shared" si="20"/>
        <v>211.0128617363344</v>
      </c>
      <c r="O24" s="2">
        <f t="shared" si="20"/>
        <v>401.68324407039017</v>
      </c>
      <c r="P24" s="2">
        <f t="shared" si="20"/>
        <v>454.15224913494808</v>
      </c>
      <c r="Q24" s="2">
        <f t="shared" si="20"/>
        <v>413.38582677165357</v>
      </c>
      <c r="R24" s="2">
        <f t="shared" si="20"/>
        <v>511.44666341938625</v>
      </c>
      <c r="S24" s="2">
        <f t="shared" si="20"/>
        <v>524.73763118440775</v>
      </c>
      <c r="T24" s="2">
        <f t="shared" si="20"/>
        <v>423.04593070104755</v>
      </c>
      <c r="U24" s="2">
        <f t="shared" si="20"/>
        <v>514.20176297747298</v>
      </c>
    </row>
    <row r="25" spans="2:21" ht="15.75" customHeight="1" x14ac:dyDescent="0.15">
      <c r="B25" s="1">
        <v>11000</v>
      </c>
      <c r="C25" s="2">
        <v>108.48</v>
      </c>
      <c r="D25" s="2">
        <v>52.12</v>
      </c>
      <c r="E25" s="2">
        <v>27.15</v>
      </c>
      <c r="F25" s="2">
        <v>23.39</v>
      </c>
      <c r="G25" s="2">
        <v>26.23</v>
      </c>
      <c r="H25" s="2">
        <v>21.8</v>
      </c>
      <c r="I25" s="2">
        <v>21.34</v>
      </c>
      <c r="J25" s="2">
        <v>25.78</v>
      </c>
      <c r="K25" s="2">
        <v>21.44</v>
      </c>
      <c r="M25" s="2">
        <f t="shared" ref="M25:U25" si="21">$B25/C25</f>
        <v>101.40117994100295</v>
      </c>
      <c r="N25" s="2">
        <f t="shared" si="21"/>
        <v>211.05141980046048</v>
      </c>
      <c r="O25" s="2">
        <f t="shared" si="21"/>
        <v>405.15653775322284</v>
      </c>
      <c r="P25" s="2">
        <f t="shared" si="21"/>
        <v>470.28644719965797</v>
      </c>
      <c r="Q25" s="2">
        <f t="shared" si="21"/>
        <v>419.36713686618373</v>
      </c>
      <c r="R25" s="2">
        <f t="shared" si="21"/>
        <v>504.58715596330273</v>
      </c>
      <c r="S25" s="2">
        <f t="shared" si="21"/>
        <v>515.46391752577324</v>
      </c>
      <c r="T25" s="2">
        <f t="shared" si="21"/>
        <v>426.68735453840185</v>
      </c>
      <c r="U25" s="2">
        <f t="shared" si="21"/>
        <v>513.05970149253733</v>
      </c>
    </row>
    <row r="26" spans="2:21" ht="15.75" customHeight="1" x14ac:dyDescent="0.15">
      <c r="B26" s="1">
        <v>11500</v>
      </c>
      <c r="C26" s="2">
        <v>259.5</v>
      </c>
      <c r="D26" s="2">
        <v>54.56</v>
      </c>
      <c r="E26" s="2">
        <v>29.91</v>
      </c>
      <c r="F26" s="2">
        <v>24.93</v>
      </c>
      <c r="G26" s="2">
        <v>27.56</v>
      </c>
      <c r="H26" s="2">
        <v>22.96</v>
      </c>
      <c r="I26" s="2">
        <v>22.5</v>
      </c>
      <c r="J26" s="2">
        <v>26.73</v>
      </c>
      <c r="K26" s="2">
        <v>22.76</v>
      </c>
      <c r="M26" s="2">
        <f t="shared" ref="M26:U26" si="22">$B26/C26</f>
        <v>44.315992292870902</v>
      </c>
      <c r="N26" s="2">
        <f t="shared" si="22"/>
        <v>210.77712609970675</v>
      </c>
      <c r="O26" s="2">
        <f t="shared" si="22"/>
        <v>384.48679371447679</v>
      </c>
      <c r="P26" s="2">
        <f t="shared" si="22"/>
        <v>461.29161652627357</v>
      </c>
      <c r="Q26" s="2">
        <f t="shared" si="22"/>
        <v>417.27140783744557</v>
      </c>
      <c r="R26" s="2">
        <f t="shared" si="22"/>
        <v>500.87108013937279</v>
      </c>
      <c r="S26" s="2">
        <f t="shared" si="22"/>
        <v>511.11111111111109</v>
      </c>
      <c r="T26" s="2">
        <f t="shared" si="22"/>
        <v>430.22820800598578</v>
      </c>
      <c r="U26" s="2">
        <f t="shared" si="22"/>
        <v>505.27240773286462</v>
      </c>
    </row>
    <row r="27" spans="2:21" ht="15.75" customHeight="1" x14ac:dyDescent="0.15">
      <c r="B27" s="1">
        <v>12000</v>
      </c>
      <c r="C27" s="2">
        <v>227.85</v>
      </c>
      <c r="D27" s="2">
        <v>56.81</v>
      </c>
      <c r="E27" s="2">
        <v>30.39</v>
      </c>
      <c r="F27" s="2">
        <v>26.44</v>
      </c>
      <c r="G27" s="2">
        <v>28.72</v>
      </c>
      <c r="H27" s="2">
        <v>23.29</v>
      </c>
      <c r="I27" s="2">
        <v>23.49</v>
      </c>
      <c r="J27" s="2">
        <v>28.66</v>
      </c>
      <c r="K27" s="2">
        <v>24.21</v>
      </c>
      <c r="M27" s="2">
        <f t="shared" ref="M27:U27" si="23">$B27/C27</f>
        <v>52.666227781435154</v>
      </c>
      <c r="N27" s="2">
        <f t="shared" si="23"/>
        <v>211.23041718007391</v>
      </c>
      <c r="O27" s="2">
        <f t="shared" si="23"/>
        <v>394.86673247778873</v>
      </c>
      <c r="P27" s="2">
        <f t="shared" si="23"/>
        <v>453.85779122541601</v>
      </c>
      <c r="Q27" s="2">
        <f t="shared" si="23"/>
        <v>417.82729805013929</v>
      </c>
      <c r="R27" s="2">
        <f t="shared" si="23"/>
        <v>515.24259338772004</v>
      </c>
      <c r="S27" s="2">
        <f t="shared" si="23"/>
        <v>510.8556832694764</v>
      </c>
      <c r="T27" s="2">
        <f t="shared" si="23"/>
        <v>418.70202372644803</v>
      </c>
      <c r="U27" s="2">
        <f t="shared" si="23"/>
        <v>495.66294919454771</v>
      </c>
    </row>
    <row r="28" spans="2:21" ht="15.75" customHeight="1" x14ac:dyDescent="0.15">
      <c r="B28" s="1">
        <v>12500</v>
      </c>
      <c r="C28" s="2">
        <v>273.94</v>
      </c>
      <c r="D28" s="2">
        <v>58.94</v>
      </c>
      <c r="E28" s="2">
        <v>29.6</v>
      </c>
      <c r="F28" s="2">
        <v>27.74</v>
      </c>
      <c r="G28" s="2">
        <v>29.82</v>
      </c>
      <c r="H28" s="2">
        <v>28.51</v>
      </c>
      <c r="I28" s="2">
        <v>25.8</v>
      </c>
      <c r="J28" s="2">
        <v>29.57</v>
      </c>
      <c r="K28" s="2">
        <v>24.26</v>
      </c>
      <c r="M28" s="2">
        <f t="shared" ref="M28:U28" si="24">$B28/C28</f>
        <v>45.630430021172522</v>
      </c>
      <c r="N28" s="2">
        <f t="shared" si="24"/>
        <v>212.08008143875128</v>
      </c>
      <c r="O28" s="2">
        <f t="shared" si="24"/>
        <v>422.29729729729729</v>
      </c>
      <c r="P28" s="2">
        <f t="shared" si="24"/>
        <v>450.61283345349676</v>
      </c>
      <c r="Q28" s="2">
        <f t="shared" si="24"/>
        <v>419.18175720992622</v>
      </c>
      <c r="R28" s="2">
        <f t="shared" si="24"/>
        <v>438.44265170115744</v>
      </c>
      <c r="S28" s="2">
        <f t="shared" si="24"/>
        <v>484.49612403100775</v>
      </c>
      <c r="T28" s="2">
        <f t="shared" si="24"/>
        <v>422.72573554277983</v>
      </c>
      <c r="U28" s="2">
        <f t="shared" si="24"/>
        <v>515.2514427040395</v>
      </c>
    </row>
    <row r="29" spans="2:21" ht="15.75" customHeight="1" x14ac:dyDescent="0.15">
      <c r="B29" s="1">
        <v>13000</v>
      </c>
      <c r="C29" s="2">
        <v>128.85</v>
      </c>
      <c r="D29" s="2">
        <v>61.52</v>
      </c>
      <c r="E29" s="2">
        <v>31.31</v>
      </c>
      <c r="F29" s="2">
        <v>28.4</v>
      </c>
      <c r="G29" s="2">
        <v>31.31</v>
      </c>
      <c r="H29" s="2">
        <v>25.25</v>
      </c>
      <c r="I29" s="2">
        <v>25.02</v>
      </c>
      <c r="J29" s="2">
        <v>30.18</v>
      </c>
      <c r="K29" s="2">
        <v>26.24</v>
      </c>
      <c r="M29" s="2">
        <f t="shared" ref="M29:U29" si="25">$B29/C29</f>
        <v>100.89251067132325</v>
      </c>
      <c r="N29" s="2">
        <f t="shared" si="25"/>
        <v>211.31339401820546</v>
      </c>
      <c r="O29" s="2">
        <f t="shared" si="25"/>
        <v>415.20281060364101</v>
      </c>
      <c r="P29" s="2">
        <f t="shared" si="25"/>
        <v>457.74647887323948</v>
      </c>
      <c r="Q29" s="2">
        <f t="shared" si="25"/>
        <v>415.20281060364101</v>
      </c>
      <c r="R29" s="2">
        <f t="shared" si="25"/>
        <v>514.85148514851483</v>
      </c>
      <c r="S29" s="2">
        <f t="shared" si="25"/>
        <v>519.58433253397288</v>
      </c>
      <c r="T29" s="2">
        <f t="shared" si="25"/>
        <v>430.74884029158386</v>
      </c>
      <c r="U29" s="2">
        <f t="shared" si="25"/>
        <v>495.42682926829269</v>
      </c>
    </row>
    <row r="30" spans="2:21" ht="15.75" customHeight="1" x14ac:dyDescent="0.15">
      <c r="B30" s="1">
        <v>13500</v>
      </c>
      <c r="C30" s="2">
        <v>129.75</v>
      </c>
      <c r="D30" s="2">
        <v>101.19</v>
      </c>
      <c r="E30" s="2">
        <v>31.89</v>
      </c>
      <c r="F30" s="2">
        <v>28.83</v>
      </c>
      <c r="G30" s="2">
        <v>31.73</v>
      </c>
      <c r="H30" s="2">
        <v>26.89</v>
      </c>
      <c r="I30" s="2">
        <v>29.44</v>
      </c>
      <c r="J30" s="2">
        <v>31.2</v>
      </c>
      <c r="K30" s="2">
        <v>31.78</v>
      </c>
      <c r="M30" s="2">
        <f t="shared" ref="M30:U30" si="26">$B30/C30</f>
        <v>104.04624277456648</v>
      </c>
      <c r="N30" s="2">
        <f t="shared" si="26"/>
        <v>133.41239252890603</v>
      </c>
      <c r="O30" s="2">
        <f t="shared" si="26"/>
        <v>423.33019755409219</v>
      </c>
      <c r="P30" s="2">
        <f t="shared" si="26"/>
        <v>468.26222684703436</v>
      </c>
      <c r="Q30" s="2">
        <f t="shared" si="26"/>
        <v>425.46485975417585</v>
      </c>
      <c r="R30" s="2">
        <f t="shared" si="26"/>
        <v>502.04537002603195</v>
      </c>
      <c r="S30" s="2">
        <f t="shared" si="26"/>
        <v>458.55978260869563</v>
      </c>
      <c r="T30" s="2">
        <f t="shared" si="26"/>
        <v>432.69230769230768</v>
      </c>
      <c r="U30" s="2">
        <f t="shared" si="26"/>
        <v>424.79546884833229</v>
      </c>
    </row>
    <row r="31" spans="2:21" ht="15.75" customHeight="1" x14ac:dyDescent="0.15">
      <c r="B31" s="1">
        <v>14000</v>
      </c>
      <c r="C31" s="2">
        <v>469.8</v>
      </c>
      <c r="D31" s="2">
        <v>165.89</v>
      </c>
      <c r="E31" s="2">
        <v>34.04</v>
      </c>
      <c r="F31" s="2">
        <v>30.67</v>
      </c>
      <c r="G31" s="2">
        <v>33.06</v>
      </c>
      <c r="H31" s="2">
        <v>30.32</v>
      </c>
      <c r="I31" s="2">
        <v>27.47</v>
      </c>
      <c r="J31" s="2">
        <v>32.17</v>
      </c>
      <c r="K31" s="2">
        <v>27.41</v>
      </c>
      <c r="M31" s="2">
        <f t="shared" ref="M31:U31" si="27">$B31/C31</f>
        <v>29.799914857386121</v>
      </c>
      <c r="N31" s="2">
        <f t="shared" si="27"/>
        <v>84.39327265055158</v>
      </c>
      <c r="O31" s="2">
        <f t="shared" si="27"/>
        <v>411.28084606345476</v>
      </c>
      <c r="P31" s="2">
        <f t="shared" si="27"/>
        <v>456.47212259537002</v>
      </c>
      <c r="Q31" s="2">
        <f t="shared" si="27"/>
        <v>423.4724742891712</v>
      </c>
      <c r="R31" s="2">
        <f t="shared" si="27"/>
        <v>461.74142480211083</v>
      </c>
      <c r="S31" s="2">
        <f t="shared" si="27"/>
        <v>509.64688751365128</v>
      </c>
      <c r="T31" s="2">
        <f t="shared" si="27"/>
        <v>435.18806341311779</v>
      </c>
      <c r="U31" s="2">
        <f t="shared" si="27"/>
        <v>510.76249543962058</v>
      </c>
    </row>
    <row r="32" spans="2:21" ht="15.75" customHeight="1" x14ac:dyDescent="0.15">
      <c r="B32" s="1">
        <v>14500</v>
      </c>
      <c r="C32" s="2">
        <v>135.68</v>
      </c>
      <c r="D32" s="2">
        <v>72.03</v>
      </c>
      <c r="E32" s="2">
        <v>33.950000000000003</v>
      </c>
      <c r="F32" s="2">
        <v>33.409999999999997</v>
      </c>
      <c r="G32" s="2">
        <v>35</v>
      </c>
      <c r="H32" s="2">
        <v>28.42</v>
      </c>
      <c r="I32" s="2">
        <v>28.44</v>
      </c>
      <c r="J32" s="2">
        <v>33.369999999999997</v>
      </c>
      <c r="K32" s="2">
        <v>28.33</v>
      </c>
      <c r="M32" s="2">
        <f t="shared" ref="M32:U32" si="28">$B32/C32</f>
        <v>106.8691037735849</v>
      </c>
      <c r="N32" s="2">
        <f t="shared" si="28"/>
        <v>201.30501180063862</v>
      </c>
      <c r="O32" s="2">
        <f t="shared" si="28"/>
        <v>427.09867452135489</v>
      </c>
      <c r="P32" s="2">
        <f t="shared" si="28"/>
        <v>434.0017958695002</v>
      </c>
      <c r="Q32" s="2">
        <f t="shared" si="28"/>
        <v>414.28571428571428</v>
      </c>
      <c r="R32" s="2">
        <f t="shared" si="28"/>
        <v>510.20408163265301</v>
      </c>
      <c r="S32" s="2">
        <f t="shared" si="28"/>
        <v>509.84528832630099</v>
      </c>
      <c r="T32" s="2">
        <f t="shared" si="28"/>
        <v>434.52202577165122</v>
      </c>
      <c r="U32" s="2">
        <f t="shared" si="28"/>
        <v>511.82492057889169</v>
      </c>
    </row>
    <row r="33" spans="2:21" ht="15.75" customHeight="1" x14ac:dyDescent="0.15">
      <c r="B33" s="1">
        <v>15000</v>
      </c>
      <c r="C33" s="2">
        <v>139.94</v>
      </c>
      <c r="D33" s="2">
        <v>116.96</v>
      </c>
      <c r="E33" s="2">
        <v>38.22</v>
      </c>
      <c r="F33" s="2">
        <v>35.9</v>
      </c>
      <c r="G33" s="2">
        <v>35.479999999999997</v>
      </c>
      <c r="H33" s="2">
        <v>30.98</v>
      </c>
      <c r="I33" s="2">
        <v>34.18</v>
      </c>
      <c r="J33" s="2">
        <v>34.799999999999997</v>
      </c>
      <c r="K33" s="2">
        <v>29.13</v>
      </c>
      <c r="M33" s="2">
        <f t="shared" ref="M33:U33" si="29">$B33/C33</f>
        <v>107.18879519794197</v>
      </c>
      <c r="N33" s="2">
        <f t="shared" si="29"/>
        <v>128.24897400820794</v>
      </c>
      <c r="O33" s="2">
        <f t="shared" si="29"/>
        <v>392.46467817896388</v>
      </c>
      <c r="P33" s="2">
        <f t="shared" si="29"/>
        <v>417.82729805013929</v>
      </c>
      <c r="Q33" s="2">
        <f t="shared" si="29"/>
        <v>422.77339346110489</v>
      </c>
      <c r="R33" s="2">
        <f t="shared" si="29"/>
        <v>484.18334409296318</v>
      </c>
      <c r="S33" s="2">
        <f t="shared" si="29"/>
        <v>438.85313048566411</v>
      </c>
      <c r="T33" s="2">
        <f t="shared" si="29"/>
        <v>431.0344827586207</v>
      </c>
      <c r="U33" s="2">
        <f t="shared" si="29"/>
        <v>514.93305870236873</v>
      </c>
    </row>
    <row r="34" spans="2:21" ht="15.75" customHeight="1" x14ac:dyDescent="0.15">
      <c r="B34" s="1">
        <v>15500</v>
      </c>
      <c r="C34" s="2">
        <v>148.4</v>
      </c>
      <c r="D34" s="2">
        <v>356.39</v>
      </c>
      <c r="E34" s="2">
        <v>36.22</v>
      </c>
      <c r="F34" s="2">
        <v>34.14</v>
      </c>
      <c r="G34" s="2">
        <v>35.6</v>
      </c>
      <c r="H34" s="2">
        <v>30.59</v>
      </c>
      <c r="I34" s="2">
        <v>29.87</v>
      </c>
      <c r="J34" s="2">
        <v>36.97</v>
      </c>
      <c r="K34" s="2">
        <v>30</v>
      </c>
      <c r="M34" s="2">
        <f t="shared" ref="M34:U34" si="30">$B34/C34</f>
        <v>104.44743935309972</v>
      </c>
      <c r="N34" s="2">
        <f t="shared" si="30"/>
        <v>43.49168046241477</v>
      </c>
      <c r="O34" s="2">
        <f t="shared" si="30"/>
        <v>427.94036443953615</v>
      </c>
      <c r="P34" s="2">
        <f t="shared" si="30"/>
        <v>454.01288810779141</v>
      </c>
      <c r="Q34" s="2">
        <f t="shared" si="30"/>
        <v>435.39325842696627</v>
      </c>
      <c r="R34" s="2">
        <f t="shared" si="30"/>
        <v>506.7015364498202</v>
      </c>
      <c r="S34" s="2">
        <f t="shared" si="30"/>
        <v>518.91529963173753</v>
      </c>
      <c r="T34" s="2">
        <f t="shared" si="30"/>
        <v>419.25885853394647</v>
      </c>
      <c r="U34" s="2">
        <f t="shared" si="30"/>
        <v>516.66666666666663</v>
      </c>
    </row>
    <row r="35" spans="2:21" ht="15.75" customHeight="1" x14ac:dyDescent="0.15">
      <c r="B35" s="1">
        <v>16000</v>
      </c>
      <c r="C35" s="2">
        <v>154.09</v>
      </c>
      <c r="D35" s="2">
        <v>214.51</v>
      </c>
      <c r="E35" s="2">
        <v>37.520000000000003</v>
      </c>
      <c r="F35" s="2">
        <v>34.72</v>
      </c>
      <c r="G35" s="2">
        <v>38.25</v>
      </c>
      <c r="H35" s="2">
        <v>31.34</v>
      </c>
      <c r="I35" s="2">
        <v>30.58</v>
      </c>
      <c r="J35" s="2">
        <v>37.51</v>
      </c>
      <c r="K35" s="2">
        <v>30.85</v>
      </c>
      <c r="M35" s="2">
        <f t="shared" ref="M35:U35" si="31">$B35/C35</f>
        <v>103.83542085794016</v>
      </c>
      <c r="N35" s="2">
        <f t="shared" si="31"/>
        <v>74.588597268192629</v>
      </c>
      <c r="O35" s="2">
        <f t="shared" si="31"/>
        <v>426.43923240938165</v>
      </c>
      <c r="P35" s="2">
        <f t="shared" si="31"/>
        <v>460.82949308755764</v>
      </c>
      <c r="Q35" s="2">
        <f t="shared" si="31"/>
        <v>418.30065359477123</v>
      </c>
      <c r="R35" s="2">
        <f t="shared" si="31"/>
        <v>510.52967453733248</v>
      </c>
      <c r="S35" s="2">
        <f t="shared" si="31"/>
        <v>523.21778940483978</v>
      </c>
      <c r="T35" s="2">
        <f t="shared" si="31"/>
        <v>426.55291922154095</v>
      </c>
      <c r="U35" s="2">
        <f t="shared" si="31"/>
        <v>518.63857374392217</v>
      </c>
    </row>
    <row r="36" spans="2:21" ht="15.75" customHeight="1" x14ac:dyDescent="0.15">
      <c r="B36" s="1">
        <v>16500</v>
      </c>
      <c r="C36" s="2">
        <v>157.01</v>
      </c>
      <c r="D36" s="2">
        <v>80.19</v>
      </c>
      <c r="E36" s="2">
        <v>39.950000000000003</v>
      </c>
      <c r="F36" s="2">
        <v>36.26</v>
      </c>
      <c r="G36" s="2">
        <v>40.22</v>
      </c>
      <c r="H36" s="2">
        <v>35.96</v>
      </c>
      <c r="I36" s="2">
        <v>36.58</v>
      </c>
      <c r="J36" s="2">
        <v>37.49</v>
      </c>
      <c r="K36" s="2">
        <v>32.15</v>
      </c>
      <c r="M36" s="2">
        <f t="shared" ref="M36:U36" si="32">$B36/C36</f>
        <v>105.08884784408637</v>
      </c>
      <c r="N36" s="2">
        <f t="shared" si="32"/>
        <v>205.76131687242798</v>
      </c>
      <c r="O36" s="2">
        <f t="shared" si="32"/>
        <v>413.01627033792238</v>
      </c>
      <c r="P36" s="2">
        <f t="shared" si="32"/>
        <v>455.04688361831222</v>
      </c>
      <c r="Q36" s="2">
        <f t="shared" si="32"/>
        <v>410.2436598707111</v>
      </c>
      <c r="R36" s="2">
        <f t="shared" si="32"/>
        <v>458.84315906562847</v>
      </c>
      <c r="S36" s="2">
        <f t="shared" si="32"/>
        <v>451.06615636960089</v>
      </c>
      <c r="T36" s="2">
        <f t="shared" si="32"/>
        <v>440.11736463056815</v>
      </c>
      <c r="U36" s="2">
        <f t="shared" si="32"/>
        <v>513.21928460342144</v>
      </c>
    </row>
    <row r="37" spans="2:21" ht="15.75" customHeight="1" x14ac:dyDescent="0.15">
      <c r="B37" s="1">
        <v>17000</v>
      </c>
      <c r="C37" s="2">
        <v>163.61000000000001</v>
      </c>
      <c r="D37" s="2">
        <v>83.38</v>
      </c>
      <c r="E37" s="2">
        <v>41.15</v>
      </c>
      <c r="F37" s="2">
        <v>38.22</v>
      </c>
      <c r="G37" s="2">
        <v>39.08</v>
      </c>
      <c r="H37" s="2">
        <v>34.79</v>
      </c>
      <c r="I37" s="2">
        <v>33.200000000000003</v>
      </c>
      <c r="J37" s="2">
        <v>38.99</v>
      </c>
      <c r="K37" s="2">
        <v>35.159999999999997</v>
      </c>
      <c r="M37" s="2">
        <f t="shared" ref="M37:U37" si="33">$B37/C37</f>
        <v>103.90562924026648</v>
      </c>
      <c r="N37" s="2">
        <f t="shared" si="33"/>
        <v>203.8858239385944</v>
      </c>
      <c r="O37" s="2">
        <f t="shared" si="33"/>
        <v>413.12272174969627</v>
      </c>
      <c r="P37" s="2">
        <f t="shared" si="33"/>
        <v>444.79330193615908</v>
      </c>
      <c r="Q37" s="2">
        <f t="shared" si="33"/>
        <v>435.00511770726717</v>
      </c>
      <c r="R37" s="2">
        <f t="shared" si="33"/>
        <v>488.6461626904283</v>
      </c>
      <c r="S37" s="2">
        <f t="shared" si="33"/>
        <v>512.04819277108425</v>
      </c>
      <c r="T37" s="2">
        <f t="shared" si="33"/>
        <v>436.00923313670171</v>
      </c>
      <c r="U37" s="2">
        <f t="shared" si="33"/>
        <v>483.5039817974972</v>
      </c>
    </row>
    <row r="38" spans="2:21" ht="15.75" customHeight="1" x14ac:dyDescent="0.15">
      <c r="B38" s="1">
        <v>17500</v>
      </c>
      <c r="C38" s="2">
        <v>167.08</v>
      </c>
      <c r="D38" s="2">
        <v>217.18</v>
      </c>
      <c r="E38" s="2">
        <v>42.34</v>
      </c>
      <c r="F38" s="2">
        <v>38.86</v>
      </c>
      <c r="G38" s="2">
        <v>41.9</v>
      </c>
      <c r="H38" s="2">
        <v>35.020000000000003</v>
      </c>
      <c r="I38" s="2">
        <v>34.14</v>
      </c>
      <c r="J38" s="2">
        <v>40.090000000000003</v>
      </c>
      <c r="K38" s="2">
        <v>35.229999999999997</v>
      </c>
      <c r="M38" s="2">
        <f t="shared" ref="M38:U38" si="34">$B38/C38</f>
        <v>104.74024419439789</v>
      </c>
      <c r="N38" s="2">
        <f t="shared" si="34"/>
        <v>80.578322129109495</v>
      </c>
      <c r="O38" s="2">
        <f t="shared" si="34"/>
        <v>413.32073689182801</v>
      </c>
      <c r="P38" s="2">
        <f t="shared" si="34"/>
        <v>450.33453422542459</v>
      </c>
      <c r="Q38" s="2">
        <f t="shared" si="34"/>
        <v>417.66109785202866</v>
      </c>
      <c r="R38" s="2">
        <f t="shared" si="34"/>
        <v>499.71444888635062</v>
      </c>
      <c r="S38" s="2">
        <f t="shared" si="34"/>
        <v>512.59519625073222</v>
      </c>
      <c r="T38" s="2">
        <f t="shared" si="34"/>
        <v>436.51783487153898</v>
      </c>
      <c r="U38" s="2">
        <f t="shared" si="34"/>
        <v>496.73573658813518</v>
      </c>
    </row>
    <row r="39" spans="2:21" ht="15.75" customHeight="1" x14ac:dyDescent="0.15">
      <c r="B39" s="1">
        <v>18000</v>
      </c>
      <c r="C39" s="2">
        <v>173.36</v>
      </c>
      <c r="D39" s="2">
        <v>192.69</v>
      </c>
      <c r="E39" s="2">
        <v>43.66</v>
      </c>
      <c r="F39" s="2">
        <v>39.83</v>
      </c>
      <c r="G39" s="2">
        <v>43.78</v>
      </c>
      <c r="H39" s="2">
        <v>36.58</v>
      </c>
      <c r="I39" s="2">
        <v>37.69</v>
      </c>
      <c r="J39" s="2">
        <v>35.92</v>
      </c>
      <c r="K39" s="2">
        <v>34.9</v>
      </c>
      <c r="M39" s="2">
        <f t="shared" ref="M39:U39" si="35">$B39/C39</f>
        <v>103.83017997231194</v>
      </c>
      <c r="N39" s="2">
        <f t="shared" si="35"/>
        <v>93.41429238673517</v>
      </c>
      <c r="O39" s="2">
        <f t="shared" si="35"/>
        <v>412.27668346312419</v>
      </c>
      <c r="P39" s="2">
        <f t="shared" si="35"/>
        <v>451.92066281697214</v>
      </c>
      <c r="Q39" s="2">
        <f t="shared" si="35"/>
        <v>411.14664230242118</v>
      </c>
      <c r="R39" s="2">
        <f t="shared" si="35"/>
        <v>492.07217058501914</v>
      </c>
      <c r="S39" s="2">
        <f t="shared" si="35"/>
        <v>477.58026001591935</v>
      </c>
      <c r="T39" s="2">
        <f t="shared" si="35"/>
        <v>501.11358574610244</v>
      </c>
      <c r="U39" s="2">
        <f t="shared" si="35"/>
        <v>515.75931232091693</v>
      </c>
    </row>
    <row r="40" spans="2:21" ht="15.75" customHeight="1" x14ac:dyDescent="0.15">
      <c r="B40" s="1">
        <v>18500</v>
      </c>
      <c r="C40" s="2">
        <v>177.37</v>
      </c>
      <c r="D40" s="2">
        <v>89.25</v>
      </c>
      <c r="E40" s="2">
        <v>43.06</v>
      </c>
      <c r="F40" s="2">
        <v>40.96</v>
      </c>
      <c r="G40" s="2">
        <v>44.73</v>
      </c>
      <c r="H40" s="2">
        <v>37.75</v>
      </c>
      <c r="I40" s="2">
        <v>40.49</v>
      </c>
      <c r="J40" s="2">
        <v>36.590000000000003</v>
      </c>
      <c r="K40" s="2">
        <v>37.58</v>
      </c>
      <c r="M40" s="2">
        <f t="shared" ref="M40:U40" si="36">$B40/C40</f>
        <v>104.30174212099001</v>
      </c>
      <c r="N40" s="2">
        <f t="shared" si="36"/>
        <v>207.28291316526611</v>
      </c>
      <c r="O40" s="2">
        <f t="shared" si="36"/>
        <v>429.63307013469574</v>
      </c>
      <c r="P40" s="2">
        <f t="shared" si="36"/>
        <v>451.66015625</v>
      </c>
      <c r="Q40" s="2">
        <f t="shared" si="36"/>
        <v>413.59266711379388</v>
      </c>
      <c r="R40" s="2">
        <f t="shared" si="36"/>
        <v>490.06622516556291</v>
      </c>
      <c r="S40" s="2">
        <f t="shared" si="36"/>
        <v>456.90293899728323</v>
      </c>
      <c r="T40" s="2">
        <f t="shared" si="36"/>
        <v>505.60262366766869</v>
      </c>
      <c r="U40" s="2">
        <f t="shared" si="36"/>
        <v>492.28312932410859</v>
      </c>
    </row>
    <row r="41" spans="2:21" ht="15.75" customHeight="1" x14ac:dyDescent="0.15">
      <c r="B41" s="1">
        <v>19000</v>
      </c>
      <c r="C41" s="2">
        <v>184.92</v>
      </c>
      <c r="D41" s="2">
        <v>90.41</v>
      </c>
      <c r="E41" s="2">
        <v>127.25</v>
      </c>
      <c r="F41" s="2">
        <v>41.38</v>
      </c>
      <c r="G41" s="2">
        <v>46.13</v>
      </c>
      <c r="H41" s="2">
        <v>38.99</v>
      </c>
      <c r="I41" s="2">
        <v>43.52</v>
      </c>
      <c r="J41" s="2">
        <v>37.81</v>
      </c>
      <c r="K41" s="2">
        <v>41.31</v>
      </c>
      <c r="M41" s="2">
        <f t="shared" ref="M41:U41" si="37">$B41/C41</f>
        <v>102.7471338957387</v>
      </c>
      <c r="N41" s="2">
        <f t="shared" si="37"/>
        <v>210.15374405486119</v>
      </c>
      <c r="O41" s="2">
        <f t="shared" si="37"/>
        <v>149.31237721021611</v>
      </c>
      <c r="P41" s="2">
        <f t="shared" si="37"/>
        <v>459.15901401643305</v>
      </c>
      <c r="Q41" s="2">
        <f t="shared" si="37"/>
        <v>411.87947106004765</v>
      </c>
      <c r="R41" s="2">
        <f t="shared" si="37"/>
        <v>487.3044370351372</v>
      </c>
      <c r="S41" s="2">
        <f t="shared" si="37"/>
        <v>436.58088235294116</v>
      </c>
      <c r="T41" s="2">
        <f t="shared" si="37"/>
        <v>502.51256281407035</v>
      </c>
      <c r="U41" s="2">
        <f t="shared" si="37"/>
        <v>459.93706124425074</v>
      </c>
    </row>
    <row r="42" spans="2:21" ht="15.75" customHeight="1" x14ac:dyDescent="0.15">
      <c r="B42" s="1">
        <v>19500</v>
      </c>
      <c r="C42" s="2">
        <v>189.36</v>
      </c>
      <c r="D42" s="2">
        <v>93.03</v>
      </c>
      <c r="E42" s="2">
        <v>46.81</v>
      </c>
      <c r="F42" s="2">
        <v>43.05</v>
      </c>
      <c r="G42" s="2">
        <v>45.61</v>
      </c>
      <c r="H42" s="2">
        <v>38.659999999999997</v>
      </c>
      <c r="I42" s="2">
        <v>43.23</v>
      </c>
      <c r="J42" s="2">
        <v>38.81</v>
      </c>
      <c r="K42" s="2">
        <v>40.44</v>
      </c>
      <c r="M42" s="2">
        <f t="shared" ref="M42:U42" si="38">$B42/C42</f>
        <v>102.97845373891001</v>
      </c>
      <c r="N42" s="2">
        <f t="shared" si="38"/>
        <v>209.60980328926152</v>
      </c>
      <c r="O42" s="2">
        <f t="shared" si="38"/>
        <v>416.57765434736166</v>
      </c>
      <c r="P42" s="2">
        <f t="shared" si="38"/>
        <v>452.96167247386762</v>
      </c>
      <c r="Q42" s="2">
        <f t="shared" si="38"/>
        <v>427.53782065336549</v>
      </c>
      <c r="R42" s="2">
        <f t="shared" si="38"/>
        <v>504.397309881014</v>
      </c>
      <c r="S42" s="2">
        <f t="shared" si="38"/>
        <v>451.07564191533663</v>
      </c>
      <c r="T42" s="2">
        <f t="shared" si="38"/>
        <v>502.44782272610149</v>
      </c>
      <c r="U42" s="2">
        <f t="shared" si="38"/>
        <v>482.19584569732939</v>
      </c>
    </row>
    <row r="43" spans="2:21" ht="15.75" customHeight="1" x14ac:dyDescent="0.15">
      <c r="B43" s="1">
        <v>20000</v>
      </c>
      <c r="C43" s="2">
        <v>191.08</v>
      </c>
      <c r="D43" s="2">
        <v>95.65</v>
      </c>
      <c r="E43" s="2">
        <v>92.11</v>
      </c>
      <c r="F43" s="2">
        <v>89.62</v>
      </c>
      <c r="G43" s="2">
        <v>116.47</v>
      </c>
      <c r="H43" s="2">
        <v>42.99</v>
      </c>
      <c r="I43" s="2">
        <v>39.26</v>
      </c>
      <c r="J43" s="2">
        <v>39.840000000000003</v>
      </c>
      <c r="K43" s="2">
        <v>39.36</v>
      </c>
      <c r="M43" s="2">
        <f t="shared" ref="M43:U43" si="39">$B43/C43</f>
        <v>104.66820180029306</v>
      </c>
      <c r="N43" s="2">
        <f t="shared" si="39"/>
        <v>209.09566126502872</v>
      </c>
      <c r="O43" s="2">
        <f t="shared" si="39"/>
        <v>217.13169037020953</v>
      </c>
      <c r="P43" s="2">
        <f t="shared" si="39"/>
        <v>223.1644722160232</v>
      </c>
      <c r="Q43" s="2">
        <f t="shared" si="39"/>
        <v>171.71803897999484</v>
      </c>
      <c r="R43" s="2">
        <f t="shared" si="39"/>
        <v>465.22447080716444</v>
      </c>
      <c r="S43" s="2">
        <f t="shared" si="39"/>
        <v>509.42435048395316</v>
      </c>
      <c r="T43" s="2">
        <f t="shared" si="39"/>
        <v>502.008032128514</v>
      </c>
      <c r="U43" s="2">
        <f t="shared" si="39"/>
        <v>508.130081300813</v>
      </c>
    </row>
    <row r="44" spans="2:21" ht="15.75" customHeight="1" x14ac:dyDescent="0.15">
      <c r="B44" s="1">
        <v>20500</v>
      </c>
      <c r="C44" s="2">
        <v>195.05</v>
      </c>
      <c r="D44" s="2">
        <v>97.66</v>
      </c>
      <c r="E44" s="2">
        <v>58.34</v>
      </c>
      <c r="F44" s="2">
        <v>45.42</v>
      </c>
      <c r="G44" s="2">
        <v>48.86</v>
      </c>
      <c r="H44" s="2">
        <v>40.39</v>
      </c>
      <c r="I44" s="2">
        <v>40.46</v>
      </c>
      <c r="J44" s="2">
        <v>40.380000000000003</v>
      </c>
      <c r="K44" s="2">
        <v>51.04</v>
      </c>
      <c r="M44" s="2">
        <f t="shared" ref="M44:U44" si="40">$B44/C44</f>
        <v>105.10125608818251</v>
      </c>
      <c r="N44" s="2">
        <f t="shared" si="40"/>
        <v>209.91193938152776</v>
      </c>
      <c r="O44" s="2">
        <f t="shared" si="40"/>
        <v>351.38841275282823</v>
      </c>
      <c r="P44" s="2">
        <f t="shared" si="40"/>
        <v>451.34302069572874</v>
      </c>
      <c r="Q44" s="2">
        <f t="shared" si="40"/>
        <v>419.56610724519032</v>
      </c>
      <c r="R44" s="2">
        <f t="shared" si="40"/>
        <v>507.55137410250063</v>
      </c>
      <c r="S44" s="2">
        <f t="shared" si="40"/>
        <v>506.67325753830943</v>
      </c>
      <c r="T44" s="2">
        <f t="shared" si="40"/>
        <v>507.67706785537393</v>
      </c>
      <c r="U44" s="2">
        <f t="shared" si="40"/>
        <v>401.64576802507838</v>
      </c>
    </row>
    <row r="45" spans="2:21" ht="15.75" customHeight="1" x14ac:dyDescent="0.15">
      <c r="B45" s="1">
        <v>21000</v>
      </c>
      <c r="C45" s="2">
        <v>202.43</v>
      </c>
      <c r="D45" s="2">
        <v>103.79</v>
      </c>
      <c r="E45" s="2">
        <v>125.02</v>
      </c>
      <c r="F45" s="2">
        <v>115.21</v>
      </c>
      <c r="G45" s="2">
        <v>96.29</v>
      </c>
      <c r="H45" s="2">
        <v>87.65</v>
      </c>
      <c r="I45" s="2">
        <v>41.38</v>
      </c>
      <c r="J45" s="2">
        <v>78.290000000000006</v>
      </c>
      <c r="K45" s="2">
        <v>47.37</v>
      </c>
      <c r="M45" s="2">
        <f t="shared" ref="M45:U45" si="41">$B45/C45</f>
        <v>103.73956429382996</v>
      </c>
      <c r="N45" s="2">
        <f t="shared" si="41"/>
        <v>202.33163117834087</v>
      </c>
      <c r="O45" s="2">
        <f t="shared" si="41"/>
        <v>167.97312430011198</v>
      </c>
      <c r="P45" s="2">
        <f t="shared" si="41"/>
        <v>182.27584411075429</v>
      </c>
      <c r="Q45" s="2">
        <f t="shared" si="41"/>
        <v>218.09118288503478</v>
      </c>
      <c r="R45" s="2">
        <f t="shared" si="41"/>
        <v>239.58927552766684</v>
      </c>
      <c r="S45" s="2">
        <f t="shared" si="41"/>
        <v>507.49154180763651</v>
      </c>
      <c r="T45" s="2">
        <f t="shared" si="41"/>
        <v>268.23349086728825</v>
      </c>
      <c r="U45" s="2">
        <f t="shared" si="41"/>
        <v>443.31855604813177</v>
      </c>
    </row>
    <row r="46" spans="2:21" ht="15.75" customHeight="1" x14ac:dyDescent="0.15">
      <c r="B46" s="1">
        <v>21500</v>
      </c>
      <c r="C46" s="2">
        <v>202.32</v>
      </c>
      <c r="D46" s="2">
        <v>103.61</v>
      </c>
      <c r="E46" s="2">
        <v>751.3</v>
      </c>
      <c r="F46" s="2">
        <v>46.51</v>
      </c>
      <c r="G46" s="2">
        <v>126.08</v>
      </c>
      <c r="H46" s="2">
        <v>136.18</v>
      </c>
      <c r="I46" s="2">
        <v>171.05</v>
      </c>
      <c r="J46" s="2">
        <v>42.65</v>
      </c>
      <c r="K46" s="2">
        <v>49.19</v>
      </c>
      <c r="M46" s="2">
        <f t="shared" ref="M46:U46" si="42">$B46/C46</f>
        <v>106.26729932779755</v>
      </c>
      <c r="N46" s="2">
        <f t="shared" si="42"/>
        <v>207.50892770968053</v>
      </c>
      <c r="O46" s="2">
        <f t="shared" si="42"/>
        <v>28.617063756155996</v>
      </c>
      <c r="P46" s="2">
        <f t="shared" si="42"/>
        <v>462.26617931627607</v>
      </c>
      <c r="Q46" s="2">
        <f t="shared" si="42"/>
        <v>170.5266497461929</v>
      </c>
      <c r="R46" s="2">
        <f t="shared" si="42"/>
        <v>157.87927742693492</v>
      </c>
      <c r="S46" s="2">
        <f t="shared" si="42"/>
        <v>125.69424144986846</v>
      </c>
      <c r="T46" s="2">
        <f t="shared" si="42"/>
        <v>504.10316529894493</v>
      </c>
      <c r="U46" s="2">
        <f t="shared" si="42"/>
        <v>437.08070746086605</v>
      </c>
    </row>
    <row r="47" spans="2:21" ht="15.75" customHeight="1" x14ac:dyDescent="0.15">
      <c r="B47" s="1">
        <v>22000</v>
      </c>
      <c r="C47" s="2">
        <v>212.19</v>
      </c>
      <c r="D47" s="2">
        <v>105.72</v>
      </c>
      <c r="E47" s="2">
        <v>401.12</v>
      </c>
      <c r="F47" s="2">
        <v>54.89</v>
      </c>
      <c r="G47" s="2">
        <v>61.01</v>
      </c>
      <c r="H47" s="2">
        <v>43.49</v>
      </c>
      <c r="I47" s="2">
        <v>86.98</v>
      </c>
      <c r="J47" s="2">
        <v>49.82</v>
      </c>
      <c r="K47" s="2">
        <v>117.63</v>
      </c>
      <c r="M47" s="2">
        <f t="shared" ref="M47:U47" si="43">$B47/C47</f>
        <v>103.68066355624676</v>
      </c>
      <c r="N47" s="2">
        <f t="shared" si="43"/>
        <v>208.09685962920923</v>
      </c>
      <c r="O47" s="2">
        <f t="shared" si="43"/>
        <v>54.846429996011167</v>
      </c>
      <c r="P47" s="2">
        <f t="shared" si="43"/>
        <v>400.80160320641284</v>
      </c>
      <c r="Q47" s="2">
        <f t="shared" si="43"/>
        <v>360.59662350434354</v>
      </c>
      <c r="R47" s="2">
        <f t="shared" si="43"/>
        <v>505.86341687744306</v>
      </c>
      <c r="S47" s="2">
        <f t="shared" si="43"/>
        <v>252.93170843872153</v>
      </c>
      <c r="T47" s="2">
        <f t="shared" si="43"/>
        <v>441.5897230028101</v>
      </c>
      <c r="U47" s="2">
        <f t="shared" si="43"/>
        <v>187.02711893224517</v>
      </c>
    </row>
    <row r="48" spans="2:21" ht="15.75" customHeight="1" x14ac:dyDescent="0.15">
      <c r="B48" s="1">
        <v>22500</v>
      </c>
      <c r="C48" s="2">
        <v>216.76</v>
      </c>
      <c r="D48" s="2">
        <v>107.14</v>
      </c>
      <c r="E48" s="2">
        <v>68.69</v>
      </c>
      <c r="F48" s="2">
        <v>217.86</v>
      </c>
      <c r="G48" s="2">
        <v>55.49</v>
      </c>
      <c r="H48" s="2">
        <v>131.16999999999999</v>
      </c>
      <c r="I48" s="2">
        <v>50.58</v>
      </c>
      <c r="J48" s="2">
        <v>53.34</v>
      </c>
      <c r="K48" s="2">
        <v>51.34</v>
      </c>
      <c r="M48" s="2">
        <f t="shared" ref="M48:U48" si="44">$B48/C48</f>
        <v>103.8014393799594</v>
      </c>
      <c r="N48" s="2">
        <f t="shared" si="44"/>
        <v>210.00560014933731</v>
      </c>
      <c r="O48" s="2">
        <f t="shared" si="44"/>
        <v>327.55859659339063</v>
      </c>
      <c r="P48" s="2">
        <f t="shared" si="44"/>
        <v>103.27733406774992</v>
      </c>
      <c r="Q48" s="2">
        <f t="shared" si="44"/>
        <v>405.47846458821408</v>
      </c>
      <c r="R48" s="2">
        <f t="shared" si="44"/>
        <v>171.53312495235193</v>
      </c>
      <c r="S48" s="2">
        <f t="shared" si="44"/>
        <v>444.83985765124555</v>
      </c>
      <c r="T48" s="2">
        <f t="shared" si="44"/>
        <v>421.82227221597299</v>
      </c>
      <c r="U48" s="2">
        <f t="shared" si="44"/>
        <v>438.25477210751848</v>
      </c>
    </row>
    <row r="49" spans="2:21" ht="15.75" customHeight="1" x14ac:dyDescent="0.15">
      <c r="B49" s="1">
        <v>23000</v>
      </c>
      <c r="C49" s="2">
        <v>215.39</v>
      </c>
      <c r="D49" s="2">
        <v>109.46</v>
      </c>
      <c r="E49" s="2">
        <v>59.28</v>
      </c>
      <c r="F49" s="2">
        <v>50.52</v>
      </c>
      <c r="G49" s="2">
        <v>99.11</v>
      </c>
      <c r="H49" s="2">
        <v>47.36</v>
      </c>
      <c r="I49" s="2">
        <v>78.599999999999994</v>
      </c>
      <c r="J49" s="2">
        <v>59.79</v>
      </c>
      <c r="K49" s="2">
        <v>53.59</v>
      </c>
      <c r="M49" s="2">
        <f t="shared" ref="M49:U49" si="45">$B49/C49</f>
        <v>106.78304470959655</v>
      </c>
      <c r="N49" s="2">
        <f t="shared" si="45"/>
        <v>210.12241914854744</v>
      </c>
      <c r="O49" s="2">
        <f t="shared" si="45"/>
        <v>387.98920377867745</v>
      </c>
      <c r="P49" s="2">
        <f t="shared" si="45"/>
        <v>455.26524148851939</v>
      </c>
      <c r="Q49" s="2">
        <f t="shared" si="45"/>
        <v>232.0653818989002</v>
      </c>
      <c r="R49" s="2">
        <f t="shared" si="45"/>
        <v>485.64189189189187</v>
      </c>
      <c r="S49" s="2">
        <f t="shared" si="45"/>
        <v>292.6208651399491</v>
      </c>
      <c r="T49" s="2">
        <f t="shared" si="45"/>
        <v>384.67971232647602</v>
      </c>
      <c r="U49" s="2">
        <f t="shared" si="45"/>
        <v>429.18454935622316</v>
      </c>
    </row>
    <row r="50" spans="2:21" ht="15.75" customHeight="1" x14ac:dyDescent="0.15">
      <c r="B50" s="1">
        <v>23500</v>
      </c>
      <c r="C50" s="2">
        <v>224.51</v>
      </c>
      <c r="D50" s="2">
        <v>112.18</v>
      </c>
      <c r="E50" s="2">
        <v>87.88</v>
      </c>
      <c r="F50" s="2">
        <v>294.37</v>
      </c>
      <c r="G50" s="2">
        <v>248.83</v>
      </c>
      <c r="H50" s="2">
        <v>315.11</v>
      </c>
      <c r="I50" s="2">
        <v>162.53</v>
      </c>
      <c r="J50" s="2">
        <v>99.67</v>
      </c>
      <c r="K50" s="2">
        <v>55.46</v>
      </c>
      <c r="M50" s="2">
        <f t="shared" ref="M50:U50" si="46">$B50/C50</f>
        <v>104.67239766602825</v>
      </c>
      <c r="N50" s="2">
        <f t="shared" si="46"/>
        <v>209.48475664111248</v>
      </c>
      <c r="O50" s="2">
        <f t="shared" si="46"/>
        <v>267.41010468821122</v>
      </c>
      <c r="P50" s="2">
        <f t="shared" si="46"/>
        <v>79.831504569079726</v>
      </c>
      <c r="Q50" s="2">
        <f t="shared" si="46"/>
        <v>94.441988506209057</v>
      </c>
      <c r="R50" s="2">
        <f t="shared" si="46"/>
        <v>74.577131795246103</v>
      </c>
      <c r="S50" s="2">
        <f t="shared" si="46"/>
        <v>144.5886913185258</v>
      </c>
      <c r="T50" s="2">
        <f t="shared" si="46"/>
        <v>235.7780676231564</v>
      </c>
      <c r="U50" s="2">
        <f t="shared" si="46"/>
        <v>423.72881355932202</v>
      </c>
    </row>
    <row r="51" spans="2:21" ht="15.75" customHeight="1" x14ac:dyDescent="0.15">
      <c r="B51" s="1">
        <v>24000</v>
      </c>
      <c r="C51" s="2">
        <v>230.57</v>
      </c>
      <c r="D51" s="2">
        <v>114.53</v>
      </c>
      <c r="E51" s="2">
        <v>59.38</v>
      </c>
      <c r="F51" s="2">
        <v>144.68</v>
      </c>
      <c r="G51" s="2">
        <v>58.39</v>
      </c>
      <c r="H51" s="2">
        <v>93.96</v>
      </c>
      <c r="I51" s="2">
        <v>64.16</v>
      </c>
      <c r="J51" s="2">
        <v>58.5</v>
      </c>
      <c r="K51" s="2">
        <v>324.68</v>
      </c>
      <c r="M51" s="2">
        <f t="shared" ref="M51:U51" si="47">$B51/C51</f>
        <v>104.08986424946872</v>
      </c>
      <c r="N51" s="2">
        <f t="shared" si="47"/>
        <v>209.55208242381909</v>
      </c>
      <c r="O51" s="2">
        <f t="shared" si="47"/>
        <v>404.17649040080835</v>
      </c>
      <c r="P51" s="2">
        <f t="shared" si="47"/>
        <v>165.88332872546309</v>
      </c>
      <c r="Q51" s="2">
        <f t="shared" si="47"/>
        <v>411.02928583661583</v>
      </c>
      <c r="R51" s="2">
        <f t="shared" si="47"/>
        <v>255.4278416347382</v>
      </c>
      <c r="S51" s="2">
        <f t="shared" si="47"/>
        <v>374.06483790523691</v>
      </c>
      <c r="T51" s="2">
        <f t="shared" si="47"/>
        <v>410.25641025641028</v>
      </c>
      <c r="U51" s="2">
        <f t="shared" si="47"/>
        <v>73.918935567327836</v>
      </c>
    </row>
    <row r="52" spans="2:21" ht="15.75" customHeight="1" x14ac:dyDescent="0.15">
      <c r="B52" s="1">
        <v>24500</v>
      </c>
      <c r="C52" s="2">
        <v>235.54</v>
      </c>
      <c r="D52" s="2">
        <v>118.88</v>
      </c>
      <c r="E52" s="2">
        <v>60.8</v>
      </c>
      <c r="F52" s="2">
        <v>55.27</v>
      </c>
      <c r="G52" s="2">
        <v>57.39</v>
      </c>
      <c r="H52" s="2">
        <v>150.66999999999999</v>
      </c>
      <c r="I52" s="2">
        <v>271.37</v>
      </c>
      <c r="J52" s="2">
        <v>168.71</v>
      </c>
      <c r="K52" s="2">
        <v>88.53</v>
      </c>
      <c r="M52" s="2">
        <f t="shared" ref="M52:U52" si="48">$B52/C52</f>
        <v>104.01630296340325</v>
      </c>
      <c r="N52" s="2">
        <f t="shared" si="48"/>
        <v>206.09017496635263</v>
      </c>
      <c r="O52" s="2">
        <f t="shared" si="48"/>
        <v>402.96052631578948</v>
      </c>
      <c r="P52" s="2">
        <f t="shared" si="48"/>
        <v>443.27845123937033</v>
      </c>
      <c r="Q52" s="2">
        <f t="shared" si="48"/>
        <v>426.90364174943369</v>
      </c>
      <c r="R52" s="2">
        <f t="shared" si="48"/>
        <v>162.60702196854052</v>
      </c>
      <c r="S52" s="2">
        <f t="shared" si="48"/>
        <v>90.282639938091904</v>
      </c>
      <c r="T52" s="2">
        <f t="shared" si="48"/>
        <v>145.21960761069289</v>
      </c>
      <c r="U52" s="2">
        <f t="shared" si="48"/>
        <v>276.7423472269287</v>
      </c>
    </row>
    <row r="53" spans="2:21" ht="15.75" customHeight="1" x14ac:dyDescent="0.15">
      <c r="B53" s="1">
        <v>25000</v>
      </c>
      <c r="C53" s="2">
        <v>244.64</v>
      </c>
      <c r="D53" s="2">
        <v>119.79</v>
      </c>
      <c r="E53" s="2">
        <v>61.33</v>
      </c>
      <c r="F53" s="2">
        <v>292.44</v>
      </c>
      <c r="G53" s="2">
        <v>100.35</v>
      </c>
      <c r="H53" s="2">
        <v>96.43</v>
      </c>
      <c r="I53" s="2">
        <v>73.540000000000006</v>
      </c>
      <c r="J53" s="2">
        <v>63.7</v>
      </c>
      <c r="K53" s="2">
        <v>119.36</v>
      </c>
      <c r="M53" s="2">
        <f t="shared" ref="M53:U53" si="49">$B53/C53</f>
        <v>102.19097449313277</v>
      </c>
      <c r="N53" s="2">
        <f t="shared" si="49"/>
        <v>208.69855580599381</v>
      </c>
      <c r="O53" s="2">
        <f t="shared" si="49"/>
        <v>407.63084950269035</v>
      </c>
      <c r="P53" s="2">
        <f t="shared" si="49"/>
        <v>85.487621392422383</v>
      </c>
      <c r="Q53" s="2">
        <f t="shared" si="49"/>
        <v>249.12805181863479</v>
      </c>
      <c r="R53" s="2">
        <f t="shared" si="49"/>
        <v>259.25541843824533</v>
      </c>
      <c r="S53" s="2">
        <f t="shared" si="49"/>
        <v>339.95104704922488</v>
      </c>
      <c r="T53" s="2">
        <f t="shared" si="49"/>
        <v>392.46467817896388</v>
      </c>
      <c r="U53" s="2">
        <f t="shared" si="49"/>
        <v>209.45040214477211</v>
      </c>
    </row>
    <row r="54" spans="2:21" ht="15.75" customHeight="1" x14ac:dyDescent="0.15">
      <c r="B54" s="1">
        <v>25500</v>
      </c>
      <c r="C54" s="2">
        <v>241.94</v>
      </c>
      <c r="D54" s="2">
        <v>123.2</v>
      </c>
      <c r="E54" s="2">
        <v>62.01</v>
      </c>
      <c r="F54" s="2">
        <v>174.64</v>
      </c>
      <c r="G54" s="2">
        <v>102.56</v>
      </c>
      <c r="H54" s="2">
        <v>345.07</v>
      </c>
      <c r="I54" s="2">
        <v>85.6</v>
      </c>
      <c r="J54" s="2">
        <v>174.81</v>
      </c>
      <c r="K54" s="2">
        <v>249.11</v>
      </c>
      <c r="M54" s="2">
        <f t="shared" ref="M54:U54" si="50">$B54/C54</f>
        <v>105.39803257005869</v>
      </c>
      <c r="N54" s="2">
        <f t="shared" si="50"/>
        <v>206.98051948051946</v>
      </c>
      <c r="O54" s="2">
        <f t="shared" si="50"/>
        <v>411.22399612965654</v>
      </c>
      <c r="P54" s="2">
        <f t="shared" si="50"/>
        <v>146.01465872652315</v>
      </c>
      <c r="Q54" s="2">
        <f t="shared" si="50"/>
        <v>248.6349453978159</v>
      </c>
      <c r="R54" s="2">
        <f t="shared" si="50"/>
        <v>73.898049671081225</v>
      </c>
      <c r="S54" s="2">
        <f t="shared" si="50"/>
        <v>297.89719626168227</v>
      </c>
      <c r="T54" s="2">
        <f t="shared" si="50"/>
        <v>145.87266174703964</v>
      </c>
      <c r="U54" s="2">
        <f t="shared" si="50"/>
        <v>102.36441732567941</v>
      </c>
    </row>
    <row r="55" spans="2:21" ht="15.75" customHeight="1" x14ac:dyDescent="0.15">
      <c r="B55" s="1">
        <v>26000</v>
      </c>
      <c r="C55" s="2"/>
      <c r="D55" s="2">
        <v>123.97</v>
      </c>
      <c r="E55" s="2">
        <v>65.739999999999995</v>
      </c>
      <c r="F55" s="2">
        <v>64.930000000000007</v>
      </c>
      <c r="G55" s="2">
        <v>146.65</v>
      </c>
      <c r="H55" s="2">
        <v>224.88</v>
      </c>
      <c r="I55" s="2">
        <v>190.99</v>
      </c>
      <c r="J55" s="2">
        <v>68.709999999999994</v>
      </c>
      <c r="K55" s="2">
        <v>635.86</v>
      </c>
      <c r="M55" s="2"/>
      <c r="N55" s="2">
        <f t="shared" ref="N55:U55" si="51">$B55/D55</f>
        <v>209.72816003871904</v>
      </c>
      <c r="O55" s="2">
        <f t="shared" si="51"/>
        <v>395.49741405536969</v>
      </c>
      <c r="P55" s="2">
        <f t="shared" si="51"/>
        <v>400.43123363622357</v>
      </c>
      <c r="Q55" s="2">
        <f t="shared" si="51"/>
        <v>177.29287419024888</v>
      </c>
      <c r="R55" s="2">
        <f t="shared" si="51"/>
        <v>115.61721807186055</v>
      </c>
      <c r="S55" s="2">
        <f t="shared" si="51"/>
        <v>136.13278182103775</v>
      </c>
      <c r="T55" s="2">
        <f t="shared" si="51"/>
        <v>378.4019793334304</v>
      </c>
      <c r="U55" s="2">
        <f t="shared" si="51"/>
        <v>40.889503978863274</v>
      </c>
    </row>
    <row r="56" spans="2:21" ht="15.75" customHeight="1" x14ac:dyDescent="0.15">
      <c r="B56" s="1">
        <v>26500</v>
      </c>
      <c r="C56" s="2"/>
      <c r="D56" s="2">
        <v>127.28</v>
      </c>
      <c r="E56" s="2">
        <v>69.2</v>
      </c>
      <c r="F56" s="2">
        <v>99.98</v>
      </c>
      <c r="G56" s="2">
        <v>57.5</v>
      </c>
      <c r="H56" s="2">
        <v>166.29</v>
      </c>
      <c r="I56" s="2">
        <v>63.1</v>
      </c>
      <c r="J56" s="2">
        <v>87.55</v>
      </c>
      <c r="K56" s="2">
        <v>55.27</v>
      </c>
      <c r="M56" s="2"/>
      <c r="N56" s="2">
        <f t="shared" ref="N56:U56" si="52">$B56/D56</f>
        <v>208.20238843494658</v>
      </c>
      <c r="O56" s="2">
        <f t="shared" si="52"/>
        <v>382.94797687861268</v>
      </c>
      <c r="P56" s="2">
        <f t="shared" si="52"/>
        <v>265.05301060212042</v>
      </c>
      <c r="Q56" s="2">
        <f t="shared" si="52"/>
        <v>460.86956521739131</v>
      </c>
      <c r="R56" s="2">
        <f t="shared" si="52"/>
        <v>159.3601539479223</v>
      </c>
      <c r="S56" s="2">
        <f t="shared" si="52"/>
        <v>419.96830427892235</v>
      </c>
      <c r="T56" s="2">
        <f t="shared" si="52"/>
        <v>302.68418046830385</v>
      </c>
      <c r="U56" s="2">
        <f t="shared" si="52"/>
        <v>479.46444725891075</v>
      </c>
    </row>
    <row r="57" spans="2:21" ht="15.75" customHeight="1" x14ac:dyDescent="0.15">
      <c r="B57" s="1">
        <v>27000</v>
      </c>
      <c r="C57" s="2"/>
      <c r="D57" s="2">
        <v>128.22</v>
      </c>
      <c r="E57" s="2">
        <v>68.930000000000007</v>
      </c>
      <c r="F57" s="2">
        <v>65.87</v>
      </c>
      <c r="G57" s="2">
        <v>54.67</v>
      </c>
      <c r="H57" s="2">
        <v>61.81</v>
      </c>
      <c r="I57" s="2">
        <v>91.29</v>
      </c>
      <c r="J57" s="2">
        <v>55.43</v>
      </c>
      <c r="K57" s="2">
        <v>56.38</v>
      </c>
      <c r="M57" s="2"/>
      <c r="N57" s="2">
        <f t="shared" ref="N57:U57" si="53">$B57/D57</f>
        <v>210.57557323350491</v>
      </c>
      <c r="O57" s="2">
        <f t="shared" si="53"/>
        <v>391.70172638909037</v>
      </c>
      <c r="P57" s="2">
        <f t="shared" si="53"/>
        <v>409.89828449977227</v>
      </c>
      <c r="Q57" s="2">
        <f t="shared" si="53"/>
        <v>493.87232485824035</v>
      </c>
      <c r="R57" s="2">
        <f t="shared" si="53"/>
        <v>436.82252062773011</v>
      </c>
      <c r="S57" s="2">
        <f t="shared" si="53"/>
        <v>295.76076240552084</v>
      </c>
      <c r="T57" s="2">
        <f t="shared" si="53"/>
        <v>487.10084791629083</v>
      </c>
      <c r="U57" s="2">
        <f t="shared" si="53"/>
        <v>478.89322454771195</v>
      </c>
    </row>
    <row r="58" spans="2:21" ht="15.75" customHeight="1" x14ac:dyDescent="0.15">
      <c r="B58" s="1">
        <v>27500</v>
      </c>
      <c r="C58" s="2"/>
      <c r="D58" s="2">
        <v>131.16</v>
      </c>
      <c r="E58" s="2">
        <v>68.599999999999994</v>
      </c>
      <c r="F58" s="2">
        <v>67.150000000000006</v>
      </c>
      <c r="G58" s="2">
        <v>57.96</v>
      </c>
      <c r="H58" s="2">
        <v>56.69</v>
      </c>
      <c r="I58" s="2">
        <v>91.86</v>
      </c>
      <c r="J58" s="2">
        <v>75.42</v>
      </c>
      <c r="K58" s="2">
        <v>56.41</v>
      </c>
      <c r="M58" s="2"/>
      <c r="N58" s="2">
        <f t="shared" ref="N58:U58" si="54">$B58/D58</f>
        <v>209.66758157974994</v>
      </c>
      <c r="O58" s="2">
        <f t="shared" si="54"/>
        <v>400.87463556851316</v>
      </c>
      <c r="P58" s="2">
        <f t="shared" si="54"/>
        <v>409.53090096798212</v>
      </c>
      <c r="Q58" s="2">
        <f t="shared" si="54"/>
        <v>474.46514837819183</v>
      </c>
      <c r="R58" s="2">
        <f t="shared" si="54"/>
        <v>485.09437290527433</v>
      </c>
      <c r="S58" s="2">
        <f t="shared" si="54"/>
        <v>299.36860439799693</v>
      </c>
      <c r="T58" s="2">
        <f t="shared" si="54"/>
        <v>364.62476796605677</v>
      </c>
      <c r="U58" s="2">
        <f t="shared" si="54"/>
        <v>487.50221591916329</v>
      </c>
    </row>
    <row r="59" spans="2:21" ht="15.75" customHeight="1" x14ac:dyDescent="0.15">
      <c r="B59" s="1">
        <v>28000</v>
      </c>
      <c r="C59" s="2"/>
      <c r="D59" s="2">
        <v>134.28</v>
      </c>
      <c r="E59" s="2">
        <v>69.510000000000005</v>
      </c>
      <c r="F59" s="2">
        <v>67.91</v>
      </c>
      <c r="G59" s="2">
        <v>57.22</v>
      </c>
      <c r="H59" s="2">
        <v>65.77</v>
      </c>
      <c r="I59" s="2">
        <v>268.95999999999998</v>
      </c>
      <c r="J59" s="2">
        <v>132.41999999999999</v>
      </c>
      <c r="K59" s="2">
        <v>65.45</v>
      </c>
      <c r="M59" s="2"/>
      <c r="N59" s="2">
        <f t="shared" ref="N59:U59" si="55">$B59/D59</f>
        <v>208.51951146857314</v>
      </c>
      <c r="O59" s="2">
        <f t="shared" si="55"/>
        <v>402.81973816717016</v>
      </c>
      <c r="P59" s="2">
        <f t="shared" si="55"/>
        <v>412.31041083787369</v>
      </c>
      <c r="Q59" s="2">
        <f t="shared" si="55"/>
        <v>489.3393918210416</v>
      </c>
      <c r="R59" s="2">
        <f t="shared" si="55"/>
        <v>425.72601490041058</v>
      </c>
      <c r="S59" s="2">
        <f t="shared" si="55"/>
        <v>104.10469958358121</v>
      </c>
      <c r="T59" s="2">
        <f t="shared" si="55"/>
        <v>211.4484216885667</v>
      </c>
      <c r="U59" s="2">
        <f t="shared" si="55"/>
        <v>427.80748663101605</v>
      </c>
    </row>
    <row r="60" spans="2:21" ht="15.75" customHeight="1" x14ac:dyDescent="0.15">
      <c r="B60" s="1">
        <v>28500</v>
      </c>
      <c r="C60" s="2"/>
      <c r="D60" s="2">
        <v>137.93</v>
      </c>
      <c r="E60" s="2">
        <v>74.94</v>
      </c>
      <c r="F60" s="2">
        <v>63.76</v>
      </c>
      <c r="G60" s="2">
        <v>59.29</v>
      </c>
      <c r="H60" s="2">
        <v>66.47</v>
      </c>
      <c r="I60" s="2">
        <v>61.71</v>
      </c>
      <c r="J60" s="2">
        <v>58.08</v>
      </c>
      <c r="K60" s="2">
        <v>57.1</v>
      </c>
      <c r="M60" s="2"/>
      <c r="N60" s="2">
        <f t="shared" ref="N60:U60" si="56">$B60/D60</f>
        <v>206.62654969912273</v>
      </c>
      <c r="O60" s="2">
        <f t="shared" si="56"/>
        <v>380.3042433947158</v>
      </c>
      <c r="P60" s="2">
        <f t="shared" si="56"/>
        <v>446.9887076537014</v>
      </c>
      <c r="Q60" s="2">
        <f t="shared" si="56"/>
        <v>480.68814302580535</v>
      </c>
      <c r="R60" s="2">
        <f t="shared" si="56"/>
        <v>428.7648563261622</v>
      </c>
      <c r="S60" s="2">
        <f t="shared" si="56"/>
        <v>461.8376276130287</v>
      </c>
      <c r="T60" s="2">
        <f t="shared" si="56"/>
        <v>490.70247933884298</v>
      </c>
      <c r="U60" s="2">
        <f t="shared" si="56"/>
        <v>499.12434325744306</v>
      </c>
    </row>
    <row r="61" spans="2:21" ht="15.75" customHeight="1" x14ac:dyDescent="0.15">
      <c r="B61" s="1">
        <v>29000</v>
      </c>
      <c r="C61" s="2"/>
      <c r="D61" s="2">
        <v>142.13999999999999</v>
      </c>
      <c r="E61" s="2">
        <v>72.08</v>
      </c>
      <c r="F61" s="2">
        <v>64.819999999999993</v>
      </c>
      <c r="G61" s="2">
        <v>60.96</v>
      </c>
      <c r="H61" s="2">
        <v>67.73</v>
      </c>
      <c r="I61" s="2">
        <v>65.400000000000006</v>
      </c>
      <c r="J61" s="2">
        <v>64.7</v>
      </c>
      <c r="K61" s="2">
        <v>57.51</v>
      </c>
      <c r="M61" s="2"/>
      <c r="N61" s="2">
        <f t="shared" ref="N61:U61" si="57">$B61/D61</f>
        <v>204.02420149148728</v>
      </c>
      <c r="O61" s="2">
        <f t="shared" si="57"/>
        <v>402.33074361820201</v>
      </c>
      <c r="P61" s="2">
        <f t="shared" si="57"/>
        <v>447.39278000617099</v>
      </c>
      <c r="Q61" s="2">
        <f t="shared" si="57"/>
        <v>475.72178477690289</v>
      </c>
      <c r="R61" s="2">
        <f t="shared" si="57"/>
        <v>428.17067769083121</v>
      </c>
      <c r="S61" s="2">
        <f t="shared" si="57"/>
        <v>443.42507645259934</v>
      </c>
      <c r="T61" s="2">
        <f t="shared" si="57"/>
        <v>448.22256568778977</v>
      </c>
      <c r="U61" s="2">
        <f t="shared" si="57"/>
        <v>504.26012867327421</v>
      </c>
    </row>
    <row r="62" spans="2:21" ht="15.75" customHeight="1" x14ac:dyDescent="0.15">
      <c r="B62" s="1">
        <v>29500</v>
      </c>
      <c r="C62" s="2"/>
      <c r="D62" s="2">
        <v>142.9</v>
      </c>
      <c r="E62" s="2">
        <v>72.91</v>
      </c>
      <c r="F62" s="2">
        <v>66.239999999999995</v>
      </c>
      <c r="G62" s="2">
        <v>66.900000000000006</v>
      </c>
      <c r="H62" s="2">
        <v>69.64</v>
      </c>
      <c r="I62" s="2">
        <v>66.23</v>
      </c>
      <c r="J62" s="2">
        <v>59.35</v>
      </c>
      <c r="K62" s="2">
        <v>62.15</v>
      </c>
      <c r="M62" s="2"/>
      <c r="N62" s="2">
        <f t="shared" ref="N62:U62" si="58">$B62/D62</f>
        <v>206.43806857942616</v>
      </c>
      <c r="O62" s="2">
        <f t="shared" si="58"/>
        <v>404.60842134137982</v>
      </c>
      <c r="P62" s="2">
        <f t="shared" si="58"/>
        <v>445.35024154589377</v>
      </c>
      <c r="Q62" s="2">
        <f t="shared" si="58"/>
        <v>440.95665171898349</v>
      </c>
      <c r="R62" s="2">
        <f t="shared" si="58"/>
        <v>423.60712234348074</v>
      </c>
      <c r="S62" s="2">
        <f t="shared" si="58"/>
        <v>445.41748452362975</v>
      </c>
      <c r="T62" s="2">
        <f t="shared" si="58"/>
        <v>497.05139005897217</v>
      </c>
      <c r="U62" s="2">
        <f t="shared" si="58"/>
        <v>474.65808527755433</v>
      </c>
    </row>
    <row r="63" spans="2:21" ht="15.75" customHeight="1" x14ac:dyDescent="0.15">
      <c r="B63" s="1">
        <v>30000</v>
      </c>
      <c r="C63" s="2"/>
      <c r="D63" s="2">
        <v>144.62</v>
      </c>
      <c r="E63" s="2">
        <v>75.17</v>
      </c>
      <c r="F63" s="2">
        <v>70.5</v>
      </c>
      <c r="G63" s="2">
        <v>63.65</v>
      </c>
      <c r="H63" s="2">
        <v>69.040000000000006</v>
      </c>
      <c r="I63" s="2">
        <v>70.150000000000006</v>
      </c>
      <c r="J63" s="2">
        <v>59.03</v>
      </c>
      <c r="K63" s="2">
        <v>68.349999999999994</v>
      </c>
      <c r="M63" s="2"/>
      <c r="N63" s="2">
        <f t="shared" ref="N63:U63" si="59">$B63/D63</f>
        <v>207.44018807910385</v>
      </c>
      <c r="O63" s="2">
        <f t="shared" si="59"/>
        <v>399.09538379672739</v>
      </c>
      <c r="P63" s="2">
        <f t="shared" si="59"/>
        <v>425.531914893617</v>
      </c>
      <c r="Q63" s="2">
        <f t="shared" si="59"/>
        <v>471.32757266300081</v>
      </c>
      <c r="R63" s="2">
        <f t="shared" si="59"/>
        <v>434.53070683661639</v>
      </c>
      <c r="S63" s="2">
        <f t="shared" si="59"/>
        <v>427.65502494654311</v>
      </c>
      <c r="T63" s="2">
        <f t="shared" si="59"/>
        <v>508.21616127392849</v>
      </c>
      <c r="U63" s="2">
        <f t="shared" si="59"/>
        <v>438.91733723482082</v>
      </c>
    </row>
    <row r="64" spans="2:21" ht="13" x14ac:dyDescent="0.15">
      <c r="C64" s="2"/>
      <c r="D64" s="2"/>
      <c r="E64" s="2"/>
      <c r="F64" s="2"/>
      <c r="G64" s="2"/>
      <c r="H64" s="2"/>
      <c r="I64" s="2"/>
      <c r="J64" s="2"/>
      <c r="K64" s="2"/>
      <c r="M64" s="2" t="s">
        <v>23</v>
      </c>
      <c r="N64" s="2"/>
      <c r="O64" s="2"/>
      <c r="P64" s="2"/>
      <c r="Q64" s="2"/>
      <c r="R64" s="2"/>
      <c r="S64" s="2"/>
      <c r="T64" s="2"/>
      <c r="U64" s="2"/>
    </row>
    <row r="65" spans="1:21" ht="13" x14ac:dyDescent="0.15">
      <c r="C65" s="2"/>
      <c r="D65" s="2"/>
      <c r="E65" s="2"/>
      <c r="F65" s="2"/>
      <c r="G65" s="2"/>
      <c r="H65" s="2"/>
      <c r="I65" s="2"/>
      <c r="J65" s="2"/>
      <c r="K65" s="2"/>
      <c r="M65" s="2">
        <f t="shared" ref="M65:U65" si="60">AVERAGE(M4:M64)</f>
        <v>100.43407586965277</v>
      </c>
      <c r="N65" s="2">
        <f t="shared" si="60"/>
        <v>191.61327108604209</v>
      </c>
      <c r="O65" s="2">
        <f t="shared" si="60"/>
        <v>376.85394516695396</v>
      </c>
      <c r="P65" s="2">
        <f t="shared" si="60"/>
        <v>409.53565519733263</v>
      </c>
      <c r="Q65" s="2">
        <f t="shared" si="60"/>
        <v>396.54194898884538</v>
      </c>
      <c r="R65" s="2">
        <f t="shared" si="60"/>
        <v>435.39765028829044</v>
      </c>
      <c r="S65" s="2">
        <f t="shared" si="60"/>
        <v>437.45522725344256</v>
      </c>
      <c r="T65" s="2">
        <f t="shared" si="60"/>
        <v>421.018606398695</v>
      </c>
      <c r="U65" s="2">
        <f t="shared" si="60"/>
        <v>447.15542763018601</v>
      </c>
    </row>
    <row r="66" spans="1:21" ht="13" x14ac:dyDescent="0.15">
      <c r="C66" s="2"/>
      <c r="D66" s="2"/>
      <c r="E66" s="2"/>
      <c r="F66" s="2"/>
      <c r="G66" s="2"/>
      <c r="H66" s="2"/>
      <c r="I66" s="2"/>
      <c r="J66" s="2"/>
      <c r="K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3" x14ac:dyDescent="0.15">
      <c r="C67" s="2"/>
      <c r="D67" s="2"/>
      <c r="E67" s="2"/>
      <c r="F67" s="2"/>
      <c r="G67" s="2"/>
      <c r="H67" s="2"/>
      <c r="I67" s="2"/>
      <c r="J67" s="2"/>
      <c r="K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3" x14ac:dyDescent="0.15">
      <c r="A68" s="1" t="s">
        <v>24</v>
      </c>
      <c r="C68" s="2"/>
      <c r="D68" s="2"/>
      <c r="E68" s="2"/>
      <c r="F68" s="2"/>
      <c r="G68" s="2"/>
      <c r="H68" s="2"/>
      <c r="I68" s="2"/>
      <c r="J68" s="2"/>
      <c r="K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3" x14ac:dyDescent="0.15">
      <c r="B69" s="1" t="s">
        <v>1</v>
      </c>
      <c r="C69" s="2"/>
      <c r="D69" s="2"/>
      <c r="E69" s="2"/>
      <c r="F69" s="2"/>
      <c r="G69" s="2"/>
      <c r="H69" s="2"/>
      <c r="I69" s="2"/>
      <c r="J69" s="2"/>
      <c r="K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3" x14ac:dyDescent="0.15">
      <c r="A70" s="1" t="s">
        <v>2</v>
      </c>
      <c r="C70" s="2">
        <v>1</v>
      </c>
      <c r="D70" s="2">
        <v>2</v>
      </c>
      <c r="E70" s="2">
        <v>4</v>
      </c>
      <c r="F70" s="2">
        <v>8</v>
      </c>
      <c r="G70" s="2">
        <v>16</v>
      </c>
      <c r="H70" s="2">
        <v>32</v>
      </c>
      <c r="I70" s="2">
        <v>64</v>
      </c>
      <c r="J70" s="2">
        <v>128</v>
      </c>
      <c r="K70" s="2">
        <v>256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 ht="13" x14ac:dyDescent="0.15">
      <c r="B71" s="1">
        <v>500</v>
      </c>
      <c r="C71" s="2">
        <v>2.98</v>
      </c>
      <c r="D71" s="2">
        <v>1.49</v>
      </c>
      <c r="E71" s="2">
        <v>0.98</v>
      </c>
      <c r="F71" s="2">
        <v>0.85</v>
      </c>
      <c r="G71" s="2">
        <v>0.84</v>
      </c>
      <c r="H71" s="2">
        <v>0.94</v>
      </c>
      <c r="I71" s="2">
        <v>0.89</v>
      </c>
      <c r="J71" s="2">
        <v>0.92</v>
      </c>
      <c r="K71" s="2">
        <v>1.1499999999999999</v>
      </c>
      <c r="M71" s="2">
        <f t="shared" ref="M71:U71" si="61">$B71/C71</f>
        <v>167.78523489932886</v>
      </c>
      <c r="N71" s="2">
        <f t="shared" si="61"/>
        <v>335.57046979865771</v>
      </c>
      <c r="O71" s="2">
        <f t="shared" si="61"/>
        <v>510.20408163265307</v>
      </c>
      <c r="P71" s="2">
        <f t="shared" si="61"/>
        <v>588.23529411764707</v>
      </c>
      <c r="Q71" s="2">
        <f t="shared" si="61"/>
        <v>595.2380952380953</v>
      </c>
      <c r="R71" s="2">
        <f t="shared" si="61"/>
        <v>531.91489361702133</v>
      </c>
      <c r="S71" s="2">
        <f t="shared" si="61"/>
        <v>561.79775280898878</v>
      </c>
      <c r="T71" s="2">
        <f t="shared" si="61"/>
        <v>543.47826086956525</v>
      </c>
      <c r="U71" s="2">
        <f t="shared" si="61"/>
        <v>434.78260869565219</v>
      </c>
    </row>
    <row r="72" spans="1:21" ht="13" x14ac:dyDescent="0.15">
      <c r="B72" s="1">
        <v>1000</v>
      </c>
      <c r="C72" s="2">
        <v>5.24</v>
      </c>
      <c r="D72" s="2">
        <v>2.62</v>
      </c>
      <c r="E72" s="2">
        <v>1.5</v>
      </c>
      <c r="F72" s="2">
        <v>1.36</v>
      </c>
      <c r="G72" s="2">
        <v>1.36</v>
      </c>
      <c r="H72" s="2">
        <v>1.31</v>
      </c>
      <c r="I72" s="2">
        <v>1.38</v>
      </c>
      <c r="J72" s="2">
        <v>1.46</v>
      </c>
      <c r="K72" s="2">
        <v>1.72</v>
      </c>
      <c r="M72" s="2">
        <f t="shared" ref="M72:U72" si="62">$B72/C72</f>
        <v>190.83969465648855</v>
      </c>
      <c r="N72" s="2">
        <f t="shared" si="62"/>
        <v>381.67938931297709</v>
      </c>
      <c r="O72" s="2">
        <f t="shared" si="62"/>
        <v>666.66666666666663</v>
      </c>
      <c r="P72" s="2">
        <f t="shared" si="62"/>
        <v>735.29411764705878</v>
      </c>
      <c r="Q72" s="2">
        <f t="shared" si="62"/>
        <v>735.29411764705878</v>
      </c>
      <c r="R72" s="2">
        <f t="shared" si="62"/>
        <v>763.35877862595419</v>
      </c>
      <c r="S72" s="2">
        <f t="shared" si="62"/>
        <v>724.63768115942037</v>
      </c>
      <c r="T72" s="2">
        <f t="shared" si="62"/>
        <v>684.93150684931504</v>
      </c>
      <c r="U72" s="2">
        <f t="shared" si="62"/>
        <v>581.39534883720933</v>
      </c>
    </row>
    <row r="73" spans="1:21" ht="13" x14ac:dyDescent="0.15">
      <c r="B73" s="1">
        <v>1500</v>
      </c>
      <c r="C73" s="2">
        <v>8.14</v>
      </c>
      <c r="D73" s="2">
        <v>3.9</v>
      </c>
      <c r="E73" s="2">
        <v>2.16</v>
      </c>
      <c r="F73" s="2">
        <v>2.02</v>
      </c>
      <c r="G73" s="2">
        <v>1.96</v>
      </c>
      <c r="H73" s="2">
        <v>1.96</v>
      </c>
      <c r="I73" s="2">
        <v>1.91</v>
      </c>
      <c r="J73" s="2">
        <v>2.08</v>
      </c>
      <c r="K73" s="2">
        <v>2.36</v>
      </c>
      <c r="M73" s="2">
        <f t="shared" ref="M73:U73" si="63">$B73/C73</f>
        <v>184.27518427518427</v>
      </c>
      <c r="N73" s="2">
        <f t="shared" si="63"/>
        <v>384.61538461538464</v>
      </c>
      <c r="O73" s="2">
        <f t="shared" si="63"/>
        <v>694.44444444444434</v>
      </c>
      <c r="P73" s="2">
        <f t="shared" si="63"/>
        <v>742.57425742574253</v>
      </c>
      <c r="Q73" s="2">
        <f t="shared" si="63"/>
        <v>765.30612244897964</v>
      </c>
      <c r="R73" s="2">
        <f t="shared" si="63"/>
        <v>765.30612244897964</v>
      </c>
      <c r="S73" s="2">
        <f t="shared" si="63"/>
        <v>785.3403141361257</v>
      </c>
      <c r="T73" s="2">
        <f t="shared" si="63"/>
        <v>721.15384615384608</v>
      </c>
      <c r="U73" s="2">
        <f t="shared" si="63"/>
        <v>635.59322033898309</v>
      </c>
    </row>
    <row r="74" spans="1:21" ht="13" x14ac:dyDescent="0.15">
      <c r="B74" s="1">
        <v>2000</v>
      </c>
      <c r="C74" s="2">
        <v>10.35</v>
      </c>
      <c r="D74" s="2">
        <v>5.09</v>
      </c>
      <c r="E74" s="2">
        <v>2.88</v>
      </c>
      <c r="F74" s="2">
        <v>2.4900000000000002</v>
      </c>
      <c r="G74" s="2">
        <v>2.5499999999999998</v>
      </c>
      <c r="H74" s="2">
        <v>2.4500000000000002</v>
      </c>
      <c r="I74" s="2">
        <v>2.5299999999999998</v>
      </c>
      <c r="J74" s="2">
        <v>2.74</v>
      </c>
      <c r="K74" s="2">
        <v>2.98</v>
      </c>
      <c r="M74" s="2">
        <f t="shared" ref="M74:U74" si="64">$B74/C74</f>
        <v>193.23671497584542</v>
      </c>
      <c r="N74" s="2">
        <f t="shared" si="64"/>
        <v>392.92730844793715</v>
      </c>
      <c r="O74" s="2">
        <f t="shared" si="64"/>
        <v>694.44444444444446</v>
      </c>
      <c r="P74" s="2">
        <f t="shared" si="64"/>
        <v>803.21285140562247</v>
      </c>
      <c r="Q74" s="2">
        <f t="shared" si="64"/>
        <v>784.31372549019613</v>
      </c>
      <c r="R74" s="2">
        <f t="shared" si="64"/>
        <v>816.32653061224482</v>
      </c>
      <c r="S74" s="2">
        <f t="shared" si="64"/>
        <v>790.51383399209487</v>
      </c>
      <c r="T74" s="2">
        <f t="shared" si="64"/>
        <v>729.92700729927003</v>
      </c>
      <c r="U74" s="2">
        <f t="shared" si="64"/>
        <v>671.14093959731542</v>
      </c>
    </row>
    <row r="75" spans="1:21" ht="13" x14ac:dyDescent="0.15">
      <c r="B75" s="1">
        <v>2500</v>
      </c>
      <c r="C75" s="2">
        <v>13.28</v>
      </c>
      <c r="D75" s="2">
        <v>6.35</v>
      </c>
      <c r="E75" s="2">
        <v>3.52</v>
      </c>
      <c r="F75" s="2">
        <v>3.22</v>
      </c>
      <c r="G75" s="2">
        <v>3.11</v>
      </c>
      <c r="H75" s="2">
        <v>3.08</v>
      </c>
      <c r="I75" s="2">
        <v>3.14</v>
      </c>
      <c r="J75" s="2">
        <v>3.35</v>
      </c>
      <c r="K75" s="2">
        <v>3.52</v>
      </c>
      <c r="M75" s="2">
        <f t="shared" ref="M75:U75" si="65">$B75/C75</f>
        <v>188.25301204819277</v>
      </c>
      <c r="N75" s="2">
        <f t="shared" si="65"/>
        <v>393.70078740157481</v>
      </c>
      <c r="O75" s="2">
        <f t="shared" si="65"/>
        <v>710.22727272727275</v>
      </c>
      <c r="P75" s="2">
        <f t="shared" si="65"/>
        <v>776.3975155279503</v>
      </c>
      <c r="Q75" s="2">
        <f t="shared" si="65"/>
        <v>803.85852090032154</v>
      </c>
      <c r="R75" s="2">
        <f t="shared" si="65"/>
        <v>811.68831168831161</v>
      </c>
      <c r="S75" s="2">
        <f t="shared" si="65"/>
        <v>796.17834394904457</v>
      </c>
      <c r="T75" s="2">
        <f t="shared" si="65"/>
        <v>746.26865671641792</v>
      </c>
      <c r="U75" s="2">
        <f t="shared" si="65"/>
        <v>710.22727272727275</v>
      </c>
    </row>
    <row r="76" spans="1:21" ht="13" x14ac:dyDescent="0.15">
      <c r="B76" s="1">
        <v>3000</v>
      </c>
      <c r="C76" s="2">
        <v>15.63</v>
      </c>
      <c r="D76" s="2">
        <v>7.45</v>
      </c>
      <c r="E76" s="2">
        <v>4.25</v>
      </c>
      <c r="F76" s="2">
        <v>3.61</v>
      </c>
      <c r="G76" s="2">
        <v>3.83</v>
      </c>
      <c r="H76" s="2">
        <v>3.77</v>
      </c>
      <c r="I76" s="2">
        <v>3.78</v>
      </c>
      <c r="J76" s="2">
        <v>3.98</v>
      </c>
      <c r="K76" s="2">
        <v>4.26</v>
      </c>
      <c r="M76" s="2">
        <f t="shared" ref="M76:U76" si="66">$B76/C76</f>
        <v>191.93857965451053</v>
      </c>
      <c r="N76" s="2">
        <f t="shared" si="66"/>
        <v>402.68456375838923</v>
      </c>
      <c r="O76" s="2">
        <f t="shared" si="66"/>
        <v>705.88235294117646</v>
      </c>
      <c r="P76" s="2">
        <f t="shared" si="66"/>
        <v>831.02493074792244</v>
      </c>
      <c r="Q76" s="2">
        <f t="shared" si="66"/>
        <v>783.28981723237598</v>
      </c>
      <c r="R76" s="2">
        <f t="shared" si="66"/>
        <v>795.75596816976122</v>
      </c>
      <c r="S76" s="2">
        <f t="shared" si="66"/>
        <v>793.65079365079373</v>
      </c>
      <c r="T76" s="2">
        <f t="shared" si="66"/>
        <v>753.7688442211055</v>
      </c>
      <c r="U76" s="2">
        <f t="shared" si="66"/>
        <v>704.22535211267609</v>
      </c>
    </row>
    <row r="77" spans="1:21" ht="13" x14ac:dyDescent="0.15">
      <c r="B77" s="1">
        <v>3500</v>
      </c>
      <c r="C77" s="2">
        <v>18.29</v>
      </c>
      <c r="D77" s="2">
        <v>8.68</v>
      </c>
      <c r="E77" s="2">
        <v>4.95</v>
      </c>
      <c r="F77" s="2">
        <v>4.49</v>
      </c>
      <c r="G77" s="2">
        <v>4.46</v>
      </c>
      <c r="H77" s="2">
        <v>4.3600000000000003</v>
      </c>
      <c r="I77" s="2">
        <v>4.43</v>
      </c>
      <c r="J77" s="2">
        <v>4.5</v>
      </c>
      <c r="K77" s="2">
        <v>4.79</v>
      </c>
      <c r="M77" s="2">
        <f t="shared" ref="M77:U77" si="67">$B77/C77</f>
        <v>191.36139967195189</v>
      </c>
      <c r="N77" s="2">
        <f t="shared" si="67"/>
        <v>403.22580645161293</v>
      </c>
      <c r="O77" s="2">
        <f t="shared" si="67"/>
        <v>707.07070707070704</v>
      </c>
      <c r="P77" s="2">
        <f t="shared" si="67"/>
        <v>779.51002227171489</v>
      </c>
      <c r="Q77" s="2">
        <f t="shared" si="67"/>
        <v>784.75336322869953</v>
      </c>
      <c r="R77" s="2">
        <f t="shared" si="67"/>
        <v>802.75229357798162</v>
      </c>
      <c r="S77" s="2">
        <f t="shared" si="67"/>
        <v>790.06772009029351</v>
      </c>
      <c r="T77" s="2">
        <f t="shared" si="67"/>
        <v>777.77777777777783</v>
      </c>
      <c r="U77" s="2">
        <f t="shared" si="67"/>
        <v>730.68893528183719</v>
      </c>
    </row>
    <row r="78" spans="1:21" ht="13" x14ac:dyDescent="0.15">
      <c r="B78" s="1">
        <v>4000</v>
      </c>
      <c r="C78" s="2">
        <v>21.49</v>
      </c>
      <c r="D78" s="2">
        <v>9.93</v>
      </c>
      <c r="E78" s="2">
        <v>5.56</v>
      </c>
      <c r="F78" s="2">
        <v>4.93</v>
      </c>
      <c r="G78" s="2">
        <v>5.0199999999999996</v>
      </c>
      <c r="H78" s="2">
        <v>4.8099999999999996</v>
      </c>
      <c r="I78" s="2">
        <v>4.7</v>
      </c>
      <c r="J78" s="2">
        <v>5.04</v>
      </c>
      <c r="K78" s="2">
        <v>5.41</v>
      </c>
      <c r="M78" s="2">
        <f t="shared" ref="M78:U78" si="68">$B78/C78</f>
        <v>186.13308515588648</v>
      </c>
      <c r="N78" s="2">
        <f t="shared" si="68"/>
        <v>402.81973816717021</v>
      </c>
      <c r="O78" s="2">
        <f t="shared" si="68"/>
        <v>719.42446043165478</v>
      </c>
      <c r="P78" s="2">
        <f t="shared" si="68"/>
        <v>811.35902636916842</v>
      </c>
      <c r="Q78" s="2">
        <f t="shared" si="68"/>
        <v>796.81274900398409</v>
      </c>
      <c r="R78" s="2">
        <f t="shared" si="68"/>
        <v>831.60083160083173</v>
      </c>
      <c r="S78" s="2">
        <f t="shared" si="68"/>
        <v>851.063829787234</v>
      </c>
      <c r="T78" s="2">
        <f t="shared" si="68"/>
        <v>793.65079365079362</v>
      </c>
      <c r="U78" s="2">
        <f t="shared" si="68"/>
        <v>739.37153419593346</v>
      </c>
    </row>
    <row r="79" spans="1:21" ht="13" x14ac:dyDescent="0.15">
      <c r="B79" s="1">
        <v>4500</v>
      </c>
      <c r="C79" s="2">
        <v>23.9</v>
      </c>
      <c r="D79" s="2">
        <v>11.49</v>
      </c>
      <c r="E79" s="2">
        <v>6.3</v>
      </c>
      <c r="F79" s="2">
        <v>5.58</v>
      </c>
      <c r="G79" s="2">
        <v>5.65</v>
      </c>
      <c r="H79" s="2">
        <v>5.56</v>
      </c>
      <c r="I79" s="2">
        <v>5.74</v>
      </c>
      <c r="J79" s="2">
        <v>5.82</v>
      </c>
      <c r="K79" s="2">
        <v>6.14</v>
      </c>
      <c r="M79" s="2">
        <f t="shared" ref="M79:U79" si="69">$B79/C79</f>
        <v>188.28451882845189</v>
      </c>
      <c r="N79" s="2">
        <f t="shared" si="69"/>
        <v>391.64490861618799</v>
      </c>
      <c r="O79" s="2">
        <f t="shared" si="69"/>
        <v>714.28571428571433</v>
      </c>
      <c r="P79" s="2">
        <f t="shared" si="69"/>
        <v>806.45161290322585</v>
      </c>
      <c r="Q79" s="2">
        <f t="shared" si="69"/>
        <v>796.46017699115043</v>
      </c>
      <c r="R79" s="2">
        <f t="shared" si="69"/>
        <v>809.3525179856116</v>
      </c>
      <c r="S79" s="2">
        <f t="shared" si="69"/>
        <v>783.97212543554008</v>
      </c>
      <c r="T79" s="2">
        <f t="shared" si="69"/>
        <v>773.19587628865975</v>
      </c>
      <c r="U79" s="2">
        <f t="shared" si="69"/>
        <v>732.89902280130298</v>
      </c>
    </row>
    <row r="80" spans="1:21" ht="13" x14ac:dyDescent="0.15">
      <c r="B80" s="1">
        <v>5000</v>
      </c>
      <c r="C80" s="2">
        <v>26.29</v>
      </c>
      <c r="D80" s="2">
        <v>12.84</v>
      </c>
      <c r="E80" s="2">
        <v>6.93</v>
      </c>
      <c r="F80" s="2">
        <v>6.29</v>
      </c>
      <c r="G80" s="2">
        <v>6.17</v>
      </c>
      <c r="H80" s="2">
        <v>6.18</v>
      </c>
      <c r="I80" s="2">
        <v>6.16</v>
      </c>
      <c r="J80" s="2">
        <v>6.54</v>
      </c>
      <c r="K80" s="2">
        <v>6.7</v>
      </c>
      <c r="M80" s="2">
        <f t="shared" ref="M80:U80" si="70">$B80/C80</f>
        <v>190.18638265500192</v>
      </c>
      <c r="N80" s="2">
        <f t="shared" si="70"/>
        <v>389.4080996884735</v>
      </c>
      <c r="O80" s="2">
        <f t="shared" si="70"/>
        <v>721.50072150072151</v>
      </c>
      <c r="P80" s="2">
        <f t="shared" si="70"/>
        <v>794.91255961844195</v>
      </c>
      <c r="Q80" s="2">
        <f t="shared" si="70"/>
        <v>810.3727714748785</v>
      </c>
      <c r="R80" s="2">
        <f t="shared" si="70"/>
        <v>809.06148867313925</v>
      </c>
      <c r="S80" s="2">
        <f t="shared" si="70"/>
        <v>811.68831168831161</v>
      </c>
      <c r="T80" s="2">
        <f t="shared" si="70"/>
        <v>764.52599388379201</v>
      </c>
      <c r="U80" s="2">
        <f t="shared" si="70"/>
        <v>746.26865671641792</v>
      </c>
    </row>
    <row r="81" spans="2:21" ht="13" x14ac:dyDescent="0.15">
      <c r="B81" s="1">
        <v>5500</v>
      </c>
      <c r="C81" s="2">
        <v>29.18</v>
      </c>
      <c r="D81" s="2">
        <v>13.73</v>
      </c>
      <c r="E81" s="2">
        <v>7.69</v>
      </c>
      <c r="F81" s="2">
        <v>6.94</v>
      </c>
      <c r="G81" s="2">
        <v>6.97</v>
      </c>
      <c r="H81" s="2">
        <v>6.71</v>
      </c>
      <c r="I81" s="2">
        <v>6.81</v>
      </c>
      <c r="J81" s="2">
        <v>7.04</v>
      </c>
      <c r="K81" s="2">
        <v>7.29</v>
      </c>
      <c r="M81" s="2">
        <f t="shared" ref="M81:U81" si="71">$B81/C81</f>
        <v>188.48526387936943</v>
      </c>
      <c r="N81" s="2">
        <f t="shared" si="71"/>
        <v>400.58266569555718</v>
      </c>
      <c r="O81" s="2">
        <f t="shared" si="71"/>
        <v>715.21456436931078</v>
      </c>
      <c r="P81" s="2">
        <f t="shared" si="71"/>
        <v>792.50720461095091</v>
      </c>
      <c r="Q81" s="2">
        <f t="shared" si="71"/>
        <v>789.09612625538023</v>
      </c>
      <c r="R81" s="2">
        <f t="shared" si="71"/>
        <v>819.67213114754099</v>
      </c>
      <c r="S81" s="2">
        <f t="shared" si="71"/>
        <v>807.63582966226147</v>
      </c>
      <c r="T81" s="2">
        <f t="shared" si="71"/>
        <v>781.25</v>
      </c>
      <c r="U81" s="2">
        <f t="shared" si="71"/>
        <v>754.45816186556931</v>
      </c>
    </row>
    <row r="82" spans="2:21" ht="13" x14ac:dyDescent="0.15">
      <c r="B82" s="1">
        <v>6000</v>
      </c>
      <c r="C82" s="2">
        <v>31.96</v>
      </c>
      <c r="D82" s="2">
        <v>15.3</v>
      </c>
      <c r="E82" s="2">
        <v>8.26</v>
      </c>
      <c r="F82" s="2">
        <v>7.53</v>
      </c>
      <c r="G82" s="2">
        <v>7.66</v>
      </c>
      <c r="H82" s="2">
        <v>7.26</v>
      </c>
      <c r="I82" s="2">
        <v>7.43</v>
      </c>
      <c r="J82" s="2">
        <v>7.66</v>
      </c>
      <c r="K82" s="2">
        <v>7.86</v>
      </c>
      <c r="M82" s="2">
        <f t="shared" ref="M82:U82" si="72">$B82/C82</f>
        <v>187.73466833541926</v>
      </c>
      <c r="N82" s="2">
        <f t="shared" si="72"/>
        <v>392.15686274509801</v>
      </c>
      <c r="O82" s="2">
        <f t="shared" si="72"/>
        <v>726.39225181598067</v>
      </c>
      <c r="P82" s="2">
        <f t="shared" si="72"/>
        <v>796.81274900398398</v>
      </c>
      <c r="Q82" s="2">
        <f t="shared" si="72"/>
        <v>783.28981723237598</v>
      </c>
      <c r="R82" s="2">
        <f t="shared" si="72"/>
        <v>826.44628099173553</v>
      </c>
      <c r="S82" s="2">
        <f t="shared" si="72"/>
        <v>807.5370121130552</v>
      </c>
      <c r="T82" s="2">
        <f t="shared" si="72"/>
        <v>783.28981723237598</v>
      </c>
      <c r="U82" s="2">
        <f t="shared" si="72"/>
        <v>763.35877862595419</v>
      </c>
    </row>
    <row r="83" spans="2:21" ht="13" x14ac:dyDescent="0.15">
      <c r="B83" s="1">
        <v>6500</v>
      </c>
      <c r="C83" s="2">
        <v>35.1</v>
      </c>
      <c r="D83" s="2">
        <v>16.57</v>
      </c>
      <c r="E83" s="2">
        <v>9</v>
      </c>
      <c r="F83" s="2">
        <v>7.82</v>
      </c>
      <c r="G83" s="2">
        <v>8.08</v>
      </c>
      <c r="H83" s="2">
        <v>7.74</v>
      </c>
      <c r="I83" s="2">
        <v>8.1</v>
      </c>
      <c r="J83" s="2">
        <v>8.16</v>
      </c>
      <c r="K83" s="2">
        <v>8.4600000000000009</v>
      </c>
      <c r="M83" s="2">
        <f t="shared" ref="M83:U83" si="73">$B83/C83</f>
        <v>185.18518518518519</v>
      </c>
      <c r="N83" s="2">
        <f t="shared" si="73"/>
        <v>392.27519613759807</v>
      </c>
      <c r="O83" s="2">
        <f t="shared" si="73"/>
        <v>722.22222222222217</v>
      </c>
      <c r="P83" s="2">
        <f t="shared" si="73"/>
        <v>831.20204603580555</v>
      </c>
      <c r="Q83" s="2">
        <f t="shared" si="73"/>
        <v>804.45544554455444</v>
      </c>
      <c r="R83" s="2">
        <f t="shared" si="73"/>
        <v>839.7932816537467</v>
      </c>
      <c r="S83" s="2">
        <f t="shared" si="73"/>
        <v>802.46913580246917</v>
      </c>
      <c r="T83" s="2">
        <f t="shared" si="73"/>
        <v>796.56862745098033</v>
      </c>
      <c r="U83" s="2">
        <f t="shared" si="73"/>
        <v>768.32151300236399</v>
      </c>
    </row>
    <row r="84" spans="2:21" ht="13" x14ac:dyDescent="0.15">
      <c r="B84" s="1">
        <v>7000</v>
      </c>
      <c r="C84" s="2">
        <v>36.92</v>
      </c>
      <c r="D84" s="2">
        <v>17.399999999999999</v>
      </c>
      <c r="E84" s="2">
        <v>9.73</v>
      </c>
      <c r="F84" s="2">
        <v>8.43</v>
      </c>
      <c r="G84" s="2">
        <v>8.9700000000000006</v>
      </c>
      <c r="H84" s="2">
        <v>8.68</v>
      </c>
      <c r="I84" s="2">
        <v>8.8000000000000007</v>
      </c>
      <c r="J84" s="2">
        <v>8.75</v>
      </c>
      <c r="K84" s="2">
        <v>9.14</v>
      </c>
      <c r="M84" s="2">
        <f t="shared" ref="M84:U84" si="74">$B84/C84</f>
        <v>189.5991332611051</v>
      </c>
      <c r="N84" s="2">
        <f t="shared" si="74"/>
        <v>402.29885057471267</v>
      </c>
      <c r="O84" s="2">
        <f t="shared" si="74"/>
        <v>719.42446043165467</v>
      </c>
      <c r="P84" s="2">
        <f t="shared" si="74"/>
        <v>830.36773428232505</v>
      </c>
      <c r="Q84" s="2">
        <f t="shared" si="74"/>
        <v>780.37904124860643</v>
      </c>
      <c r="R84" s="2">
        <f t="shared" si="74"/>
        <v>806.45161290322585</v>
      </c>
      <c r="S84" s="2">
        <f t="shared" si="74"/>
        <v>795.45454545454538</v>
      </c>
      <c r="T84" s="2">
        <f t="shared" si="74"/>
        <v>800</v>
      </c>
      <c r="U84" s="2">
        <f t="shared" si="74"/>
        <v>765.86433260393869</v>
      </c>
    </row>
    <row r="85" spans="2:21" ht="13" x14ac:dyDescent="0.15">
      <c r="B85" s="1">
        <v>7500</v>
      </c>
      <c r="C85" s="2">
        <v>39.03</v>
      </c>
      <c r="D85" s="2">
        <v>19.37</v>
      </c>
      <c r="E85" s="2">
        <v>10.54</v>
      </c>
      <c r="F85" s="2">
        <v>9.4499999999999993</v>
      </c>
      <c r="G85" s="2">
        <v>9.39</v>
      </c>
      <c r="H85" s="2">
        <v>9.1199999999999992</v>
      </c>
      <c r="I85" s="2">
        <v>9.2100000000000009</v>
      </c>
      <c r="J85" s="2">
        <v>9.42</v>
      </c>
      <c r="K85" s="2">
        <v>9.89</v>
      </c>
      <c r="M85" s="2">
        <f t="shared" ref="M85:U85" si="75">$B85/C85</f>
        <v>192.1598770176787</v>
      </c>
      <c r="N85" s="2">
        <f t="shared" si="75"/>
        <v>387.19669592152809</v>
      </c>
      <c r="O85" s="2">
        <f t="shared" si="75"/>
        <v>711.57495256166987</v>
      </c>
      <c r="P85" s="2">
        <f t="shared" si="75"/>
        <v>793.65079365079373</v>
      </c>
      <c r="Q85" s="2">
        <f t="shared" si="75"/>
        <v>798.72204472843441</v>
      </c>
      <c r="R85" s="2">
        <f t="shared" si="75"/>
        <v>822.36842105263167</v>
      </c>
      <c r="S85" s="2">
        <f t="shared" si="75"/>
        <v>814.33224755700314</v>
      </c>
      <c r="T85" s="2">
        <f t="shared" si="75"/>
        <v>796.17834394904457</v>
      </c>
      <c r="U85" s="2">
        <f t="shared" si="75"/>
        <v>758.3417593528817</v>
      </c>
    </row>
    <row r="86" spans="2:21" ht="13" x14ac:dyDescent="0.15">
      <c r="B86" s="1">
        <v>8000</v>
      </c>
      <c r="C86" s="2">
        <v>42.71</v>
      </c>
      <c r="D86" s="2">
        <v>20.14</v>
      </c>
      <c r="E86" s="2">
        <v>11.08</v>
      </c>
      <c r="F86" s="2">
        <v>10</v>
      </c>
      <c r="G86" s="2">
        <v>9.7899999999999991</v>
      </c>
      <c r="H86" s="2">
        <v>9.89</v>
      </c>
      <c r="I86" s="2">
        <v>9.85</v>
      </c>
      <c r="J86" s="2">
        <v>10.15</v>
      </c>
      <c r="K86" s="2">
        <v>10.34</v>
      </c>
      <c r="M86" s="2">
        <f t="shared" ref="M86:U86" si="76">$B86/C86</f>
        <v>187.30976352142355</v>
      </c>
      <c r="N86" s="2">
        <f t="shared" si="76"/>
        <v>397.21946375372391</v>
      </c>
      <c r="O86" s="2">
        <f t="shared" si="76"/>
        <v>722.02166064981952</v>
      </c>
      <c r="P86" s="2">
        <f t="shared" si="76"/>
        <v>800</v>
      </c>
      <c r="Q86" s="2">
        <f t="shared" si="76"/>
        <v>817.16036772216557</v>
      </c>
      <c r="R86" s="2">
        <f t="shared" si="76"/>
        <v>808.8978766430738</v>
      </c>
      <c r="S86" s="2">
        <f t="shared" si="76"/>
        <v>812.18274111675134</v>
      </c>
      <c r="T86" s="2">
        <f t="shared" si="76"/>
        <v>788.17733990147781</v>
      </c>
      <c r="U86" s="2">
        <f t="shared" si="76"/>
        <v>773.69439071566728</v>
      </c>
    </row>
    <row r="87" spans="2:21" ht="13" x14ac:dyDescent="0.15">
      <c r="B87" s="1">
        <v>8500</v>
      </c>
      <c r="C87" s="2">
        <v>45.36</v>
      </c>
      <c r="D87" s="2">
        <v>22.02</v>
      </c>
      <c r="E87" s="2">
        <v>11.64</v>
      </c>
      <c r="F87" s="2">
        <v>10.71</v>
      </c>
      <c r="G87" s="2">
        <v>10.74</v>
      </c>
      <c r="H87" s="2">
        <v>10.56</v>
      </c>
      <c r="I87" s="2">
        <v>10.55</v>
      </c>
      <c r="J87" s="2">
        <v>10.65</v>
      </c>
      <c r="K87" s="2">
        <v>10.89</v>
      </c>
      <c r="M87" s="2">
        <f t="shared" ref="M87:U87" si="77">$B87/C87</f>
        <v>187.38977072310405</v>
      </c>
      <c r="N87" s="2">
        <f t="shared" si="77"/>
        <v>386.01271571298821</v>
      </c>
      <c r="O87" s="2">
        <f t="shared" si="77"/>
        <v>730.2405498281787</v>
      </c>
      <c r="P87" s="2">
        <f t="shared" si="77"/>
        <v>793.65079365079362</v>
      </c>
      <c r="Q87" s="2">
        <f t="shared" si="77"/>
        <v>791.43389199255114</v>
      </c>
      <c r="R87" s="2">
        <f t="shared" si="77"/>
        <v>804.92424242424238</v>
      </c>
      <c r="S87" s="2">
        <f t="shared" si="77"/>
        <v>805.68720379146919</v>
      </c>
      <c r="T87" s="2">
        <f t="shared" si="77"/>
        <v>798.12206572769946</v>
      </c>
      <c r="U87" s="2">
        <f t="shared" si="77"/>
        <v>780.53259871441685</v>
      </c>
    </row>
    <row r="88" spans="2:21" ht="13" x14ac:dyDescent="0.15">
      <c r="B88" s="1">
        <v>9000</v>
      </c>
      <c r="C88" s="2">
        <v>47.35</v>
      </c>
      <c r="D88" s="2">
        <v>22.77</v>
      </c>
      <c r="E88" s="2">
        <v>12.43</v>
      </c>
      <c r="F88" s="2">
        <v>11.24</v>
      </c>
      <c r="G88" s="2">
        <v>11.12</v>
      </c>
      <c r="H88" s="2">
        <v>11.07</v>
      </c>
      <c r="I88" s="2">
        <v>10.82</v>
      </c>
      <c r="J88" s="2">
        <v>11.22</v>
      </c>
      <c r="K88" s="2">
        <v>11.7</v>
      </c>
      <c r="M88" s="2">
        <f t="shared" ref="M88:U88" si="78">$B88/C88</f>
        <v>190.07391763463568</v>
      </c>
      <c r="N88" s="2">
        <f t="shared" si="78"/>
        <v>395.25691699604744</v>
      </c>
      <c r="O88" s="2">
        <f t="shared" si="78"/>
        <v>724.05470635559129</v>
      </c>
      <c r="P88" s="2">
        <f t="shared" si="78"/>
        <v>800.71174377224202</v>
      </c>
      <c r="Q88" s="2">
        <f t="shared" si="78"/>
        <v>809.3525179856116</v>
      </c>
      <c r="R88" s="2">
        <f t="shared" si="78"/>
        <v>813.00813008130081</v>
      </c>
      <c r="S88" s="2">
        <f t="shared" si="78"/>
        <v>831.79297597042512</v>
      </c>
      <c r="T88" s="2">
        <f t="shared" si="78"/>
        <v>802.13903743315507</v>
      </c>
      <c r="U88" s="2">
        <f t="shared" si="78"/>
        <v>769.23076923076928</v>
      </c>
    </row>
    <row r="89" spans="2:21" ht="13" x14ac:dyDescent="0.15">
      <c r="B89" s="1">
        <v>9500</v>
      </c>
      <c r="C89" s="2">
        <v>50.76</v>
      </c>
      <c r="D89" s="2">
        <v>22.51</v>
      </c>
      <c r="E89" s="2">
        <v>13.07</v>
      </c>
      <c r="F89" s="2">
        <v>11.95</v>
      </c>
      <c r="G89" s="2">
        <v>11.98</v>
      </c>
      <c r="H89" s="2">
        <v>11.53</v>
      </c>
      <c r="I89" s="2">
        <v>11.59</v>
      </c>
      <c r="J89" s="2">
        <v>11.95</v>
      </c>
      <c r="K89" s="2">
        <v>12.4</v>
      </c>
      <c r="M89" s="2">
        <f t="shared" ref="M89:U89" si="79">$B89/C89</f>
        <v>187.15524034672973</v>
      </c>
      <c r="N89" s="2">
        <f t="shared" si="79"/>
        <v>422.03465126610394</v>
      </c>
      <c r="O89" s="2">
        <f t="shared" si="79"/>
        <v>726.85539403213465</v>
      </c>
      <c r="P89" s="2">
        <f t="shared" si="79"/>
        <v>794.97907949790795</v>
      </c>
      <c r="Q89" s="2">
        <f t="shared" si="79"/>
        <v>792.98831385642734</v>
      </c>
      <c r="R89" s="2">
        <f t="shared" si="79"/>
        <v>823.9375542064181</v>
      </c>
      <c r="S89" s="2">
        <f t="shared" si="79"/>
        <v>819.67213114754099</v>
      </c>
      <c r="T89" s="2">
        <f t="shared" si="79"/>
        <v>794.97907949790795</v>
      </c>
      <c r="U89" s="2">
        <f t="shared" si="79"/>
        <v>766.12903225806451</v>
      </c>
    </row>
    <row r="90" spans="2:21" ht="13" x14ac:dyDescent="0.15">
      <c r="B90" s="1">
        <v>10000</v>
      </c>
      <c r="C90" s="2">
        <v>53.64</v>
      </c>
      <c r="D90" s="2">
        <v>25.29</v>
      </c>
      <c r="E90" s="2">
        <v>13.85</v>
      </c>
      <c r="F90" s="2">
        <v>12.33</v>
      </c>
      <c r="G90" s="2">
        <v>12.55</v>
      </c>
      <c r="H90" s="2">
        <v>12.39</v>
      </c>
      <c r="I90" s="2">
        <v>12</v>
      </c>
      <c r="J90" s="2">
        <v>12.58</v>
      </c>
      <c r="K90" s="2">
        <v>12.76</v>
      </c>
      <c r="M90" s="2">
        <f t="shared" ref="M90:U90" si="80">$B90/C90</f>
        <v>186.42803877703207</v>
      </c>
      <c r="N90" s="2">
        <f t="shared" si="80"/>
        <v>395.41320680110715</v>
      </c>
      <c r="O90" s="2">
        <f t="shared" si="80"/>
        <v>722.02166064981952</v>
      </c>
      <c r="P90" s="2">
        <f t="shared" si="80"/>
        <v>811.03000811030006</v>
      </c>
      <c r="Q90" s="2">
        <f t="shared" si="80"/>
        <v>796.81274900398398</v>
      </c>
      <c r="R90" s="2">
        <f t="shared" si="80"/>
        <v>807.10250201775625</v>
      </c>
      <c r="S90" s="2">
        <f t="shared" si="80"/>
        <v>833.33333333333337</v>
      </c>
      <c r="T90" s="2">
        <f t="shared" si="80"/>
        <v>794.91255961844195</v>
      </c>
      <c r="U90" s="2">
        <f t="shared" si="80"/>
        <v>783.69905956112859</v>
      </c>
    </row>
    <row r="91" spans="2:21" ht="13" x14ac:dyDescent="0.15">
      <c r="B91" s="1">
        <v>10500</v>
      </c>
      <c r="C91" s="2">
        <v>55.48</v>
      </c>
      <c r="D91" s="2">
        <v>26.5</v>
      </c>
      <c r="E91" s="2">
        <v>14.38</v>
      </c>
      <c r="F91" s="2">
        <v>12.95</v>
      </c>
      <c r="G91" s="2">
        <v>13.04</v>
      </c>
      <c r="H91" s="2">
        <v>12.87</v>
      </c>
      <c r="I91" s="2">
        <v>13.12</v>
      </c>
      <c r="J91" s="2">
        <v>12.96</v>
      </c>
      <c r="K91" s="2">
        <v>13.57</v>
      </c>
      <c r="M91" s="2">
        <f t="shared" ref="M91:U91" si="81">$B91/C91</f>
        <v>189.25739005046864</v>
      </c>
      <c r="N91" s="2">
        <f t="shared" si="81"/>
        <v>396.22641509433964</v>
      </c>
      <c r="O91" s="2">
        <f t="shared" si="81"/>
        <v>730.18080667593881</v>
      </c>
      <c r="P91" s="2">
        <f t="shared" si="81"/>
        <v>810.81081081081084</v>
      </c>
      <c r="Q91" s="2">
        <f t="shared" si="81"/>
        <v>805.21472392638043</v>
      </c>
      <c r="R91" s="2">
        <f t="shared" si="81"/>
        <v>815.85081585081593</v>
      </c>
      <c r="S91" s="2">
        <f t="shared" si="81"/>
        <v>800.30487804878055</v>
      </c>
      <c r="T91" s="2">
        <f t="shared" si="81"/>
        <v>810.18518518518511</v>
      </c>
      <c r="U91" s="2">
        <f t="shared" si="81"/>
        <v>773.76565954310979</v>
      </c>
    </row>
    <row r="92" spans="2:21" ht="13" x14ac:dyDescent="0.15">
      <c r="B92" s="1">
        <v>11000</v>
      </c>
      <c r="C92" s="2">
        <v>58.58</v>
      </c>
      <c r="D92" s="2">
        <v>27.92</v>
      </c>
      <c r="E92" s="2">
        <v>15.18</v>
      </c>
      <c r="F92" s="2">
        <v>13.88</v>
      </c>
      <c r="G92" s="2">
        <v>13.81</v>
      </c>
      <c r="H92" s="2">
        <v>13.52</v>
      </c>
      <c r="I92" s="2">
        <v>13.72</v>
      </c>
      <c r="J92" s="2">
        <v>13.68</v>
      </c>
      <c r="K92" s="2">
        <v>13.9</v>
      </c>
      <c r="M92" s="2">
        <f t="shared" ref="M92:U92" si="82">$B92/C92</f>
        <v>187.77739842949813</v>
      </c>
      <c r="N92" s="2">
        <f t="shared" si="82"/>
        <v>393.9828080229226</v>
      </c>
      <c r="O92" s="2">
        <f t="shared" si="82"/>
        <v>724.63768115942025</v>
      </c>
      <c r="P92" s="2">
        <f t="shared" si="82"/>
        <v>792.50720461095091</v>
      </c>
      <c r="Q92" s="2">
        <f t="shared" si="82"/>
        <v>796.52425778421434</v>
      </c>
      <c r="R92" s="2">
        <f t="shared" si="82"/>
        <v>813.60946745562137</v>
      </c>
      <c r="S92" s="2">
        <f t="shared" si="82"/>
        <v>801.7492711370262</v>
      </c>
      <c r="T92" s="2">
        <f t="shared" si="82"/>
        <v>804.09356725146199</v>
      </c>
      <c r="U92" s="2">
        <f t="shared" si="82"/>
        <v>791.3669064748201</v>
      </c>
    </row>
    <row r="93" spans="2:21" ht="13" x14ac:dyDescent="0.15">
      <c r="B93" s="1">
        <v>11500</v>
      </c>
      <c r="C93" s="2">
        <v>61.6</v>
      </c>
      <c r="D93" s="2">
        <v>29.35</v>
      </c>
      <c r="E93" s="2">
        <v>15.86</v>
      </c>
      <c r="F93" s="2">
        <v>14.34</v>
      </c>
      <c r="G93" s="2">
        <v>14.37</v>
      </c>
      <c r="H93" s="2">
        <v>14.13</v>
      </c>
      <c r="I93" s="2">
        <v>14.6</v>
      </c>
      <c r="J93" s="2">
        <v>14.25</v>
      </c>
      <c r="K93" s="2">
        <v>14.71</v>
      </c>
      <c r="M93" s="2">
        <f t="shared" ref="M93:U93" si="83">$B93/C93</f>
        <v>186.68831168831167</v>
      </c>
      <c r="N93" s="2">
        <f t="shared" si="83"/>
        <v>391.8228279386712</v>
      </c>
      <c r="O93" s="2">
        <f t="shared" si="83"/>
        <v>725.09457755359392</v>
      </c>
      <c r="P93" s="2">
        <f t="shared" si="83"/>
        <v>801.95258019525807</v>
      </c>
      <c r="Q93" s="2">
        <f t="shared" si="83"/>
        <v>800.27835768963121</v>
      </c>
      <c r="R93" s="2">
        <f t="shared" si="83"/>
        <v>813.87119603680105</v>
      </c>
      <c r="S93" s="2">
        <f t="shared" si="83"/>
        <v>787.67123287671234</v>
      </c>
      <c r="T93" s="2">
        <f t="shared" si="83"/>
        <v>807.01754385964909</v>
      </c>
      <c r="U93" s="2">
        <f t="shared" si="83"/>
        <v>781.78110129163827</v>
      </c>
    </row>
    <row r="94" spans="2:21" ht="13" x14ac:dyDescent="0.15">
      <c r="B94" s="1">
        <v>12000</v>
      </c>
      <c r="C94" s="2">
        <v>62.88</v>
      </c>
      <c r="D94" s="2">
        <v>30.94</v>
      </c>
      <c r="E94" s="2">
        <v>16.61</v>
      </c>
      <c r="F94" s="2">
        <v>14.8</v>
      </c>
      <c r="G94" s="2">
        <v>15.03</v>
      </c>
      <c r="H94" s="2">
        <v>14.69</v>
      </c>
      <c r="I94" s="2">
        <v>14.52</v>
      </c>
      <c r="J94" s="2">
        <v>14.93</v>
      </c>
      <c r="K94" s="2">
        <v>15.54</v>
      </c>
      <c r="M94" s="2">
        <f t="shared" ref="M94:U94" si="84">$B94/C94</f>
        <v>190.83969465648855</v>
      </c>
      <c r="N94" s="2">
        <f t="shared" si="84"/>
        <v>387.84744667097607</v>
      </c>
      <c r="O94" s="2">
        <f t="shared" si="84"/>
        <v>722.45635159542451</v>
      </c>
      <c r="P94" s="2">
        <f t="shared" si="84"/>
        <v>810.81081081081072</v>
      </c>
      <c r="Q94" s="2">
        <f t="shared" si="84"/>
        <v>798.40319361277443</v>
      </c>
      <c r="R94" s="2">
        <f t="shared" si="84"/>
        <v>816.88223281143632</v>
      </c>
      <c r="S94" s="2">
        <f t="shared" si="84"/>
        <v>826.44628099173553</v>
      </c>
      <c r="T94" s="2">
        <f t="shared" si="84"/>
        <v>803.75083724045544</v>
      </c>
      <c r="U94" s="2">
        <f t="shared" si="84"/>
        <v>772.20077220077224</v>
      </c>
    </row>
    <row r="95" spans="2:21" ht="13" x14ac:dyDescent="0.15">
      <c r="B95" s="1">
        <v>12500</v>
      </c>
      <c r="C95" s="2">
        <v>64.540000000000006</v>
      </c>
      <c r="D95" s="2">
        <v>31.69</v>
      </c>
      <c r="E95" s="2">
        <v>17.2</v>
      </c>
      <c r="F95" s="2">
        <v>15.74</v>
      </c>
      <c r="G95" s="2">
        <v>15.54</v>
      </c>
      <c r="H95" s="2">
        <v>15.14</v>
      </c>
      <c r="I95" s="2">
        <v>15.67</v>
      </c>
      <c r="J95" s="2">
        <v>15.55</v>
      </c>
      <c r="K95" s="2">
        <v>15.87</v>
      </c>
      <c r="M95" s="2">
        <f t="shared" ref="M95:U95" si="85">$B95/C95</f>
        <v>193.67833901456459</v>
      </c>
      <c r="N95" s="2">
        <f t="shared" si="85"/>
        <v>394.44619753865572</v>
      </c>
      <c r="O95" s="2">
        <f t="shared" si="85"/>
        <v>726.74418604651169</v>
      </c>
      <c r="P95" s="2">
        <f t="shared" si="85"/>
        <v>794.15501905972042</v>
      </c>
      <c r="Q95" s="2">
        <f t="shared" si="85"/>
        <v>804.37580437580436</v>
      </c>
      <c r="R95" s="2">
        <f t="shared" si="85"/>
        <v>825.62747688243064</v>
      </c>
      <c r="S95" s="2">
        <f t="shared" si="85"/>
        <v>797.70261646458198</v>
      </c>
      <c r="T95" s="2">
        <f t="shared" si="85"/>
        <v>803.85852090032154</v>
      </c>
      <c r="U95" s="2">
        <f t="shared" si="85"/>
        <v>787.64965343415258</v>
      </c>
    </row>
    <row r="96" spans="2:21" ht="13" x14ac:dyDescent="0.15">
      <c r="B96" s="1">
        <v>13000</v>
      </c>
      <c r="C96" s="2">
        <v>70.959999999999994</v>
      </c>
      <c r="D96" s="2">
        <v>32.909999999999997</v>
      </c>
      <c r="E96" s="2">
        <v>17.96</v>
      </c>
      <c r="F96" s="2">
        <v>16.36</v>
      </c>
      <c r="G96" s="2">
        <v>15.89</v>
      </c>
      <c r="H96" s="2">
        <v>16.07</v>
      </c>
      <c r="I96" s="2">
        <v>15.55</v>
      </c>
      <c r="J96" s="2">
        <v>16.260000000000002</v>
      </c>
      <c r="K96" s="2">
        <v>16.95</v>
      </c>
      <c r="M96" s="2">
        <f t="shared" ref="M96:U96" si="86">$B96/C96</f>
        <v>183.20180383314545</v>
      </c>
      <c r="N96" s="2">
        <f t="shared" si="86"/>
        <v>395.01671224551814</v>
      </c>
      <c r="O96" s="2">
        <f t="shared" si="86"/>
        <v>723.83073496659244</v>
      </c>
      <c r="P96" s="2">
        <f t="shared" si="86"/>
        <v>794.62102689486551</v>
      </c>
      <c r="Q96" s="2">
        <f t="shared" si="86"/>
        <v>818.12460667086214</v>
      </c>
      <c r="R96" s="2">
        <f t="shared" si="86"/>
        <v>808.96079651524576</v>
      </c>
      <c r="S96" s="2">
        <f t="shared" si="86"/>
        <v>836.01286173633434</v>
      </c>
      <c r="T96" s="2">
        <f t="shared" si="86"/>
        <v>799.50799507995077</v>
      </c>
      <c r="U96" s="2">
        <f t="shared" si="86"/>
        <v>766.9616519174042</v>
      </c>
    </row>
    <row r="97" spans="2:21" ht="13" x14ac:dyDescent="0.15">
      <c r="B97" s="1">
        <v>13500</v>
      </c>
      <c r="C97" s="2">
        <v>71.62</v>
      </c>
      <c r="D97" s="2">
        <v>33.78</v>
      </c>
      <c r="E97" s="2">
        <v>18.34</v>
      </c>
      <c r="F97" s="2">
        <v>16.940000000000001</v>
      </c>
      <c r="G97" s="2">
        <v>17.05</v>
      </c>
      <c r="H97" s="2">
        <v>16.260000000000002</v>
      </c>
      <c r="I97" s="2">
        <v>16.72</v>
      </c>
      <c r="J97" s="2">
        <v>16.87</v>
      </c>
      <c r="K97" s="2">
        <v>17.37</v>
      </c>
      <c r="M97" s="2">
        <f t="shared" ref="M97:U97" si="87">$B97/C97</f>
        <v>188.49483384529461</v>
      </c>
      <c r="N97" s="2">
        <f t="shared" si="87"/>
        <v>399.64476021314385</v>
      </c>
      <c r="O97" s="2">
        <f t="shared" si="87"/>
        <v>736.0959651035987</v>
      </c>
      <c r="P97" s="2">
        <f t="shared" si="87"/>
        <v>796.93034238488781</v>
      </c>
      <c r="Q97" s="2">
        <f t="shared" si="87"/>
        <v>791.7888563049853</v>
      </c>
      <c r="R97" s="2">
        <f t="shared" si="87"/>
        <v>830.25830258302574</v>
      </c>
      <c r="S97" s="2">
        <f t="shared" si="87"/>
        <v>807.41626794258377</v>
      </c>
      <c r="T97" s="2">
        <f t="shared" si="87"/>
        <v>800.23710729104914</v>
      </c>
      <c r="U97" s="2">
        <f t="shared" si="87"/>
        <v>777.20207253886008</v>
      </c>
    </row>
    <row r="98" spans="2:21" ht="13" x14ac:dyDescent="0.15">
      <c r="B98" s="1">
        <v>14000</v>
      </c>
      <c r="C98" s="2">
        <v>75.58</v>
      </c>
      <c r="D98" s="2">
        <v>34.799999999999997</v>
      </c>
      <c r="E98" s="2">
        <v>19.350000000000001</v>
      </c>
      <c r="F98" s="2">
        <v>17.579999999999998</v>
      </c>
      <c r="G98" s="2">
        <v>17.420000000000002</v>
      </c>
      <c r="H98" s="2">
        <v>17.190000000000001</v>
      </c>
      <c r="I98" s="2">
        <v>17.239999999999998</v>
      </c>
      <c r="J98" s="2">
        <v>17.52</v>
      </c>
      <c r="K98" s="2">
        <v>17.84</v>
      </c>
      <c r="M98" s="2">
        <f t="shared" ref="M98:U98" si="88">$B98/C98</f>
        <v>185.23418893887273</v>
      </c>
      <c r="N98" s="2">
        <f t="shared" si="88"/>
        <v>402.29885057471267</v>
      </c>
      <c r="O98" s="2">
        <f t="shared" si="88"/>
        <v>723.51421188630491</v>
      </c>
      <c r="P98" s="2">
        <f t="shared" si="88"/>
        <v>796.35949943117191</v>
      </c>
      <c r="Q98" s="2">
        <f t="shared" si="88"/>
        <v>803.67393800229615</v>
      </c>
      <c r="R98" s="2">
        <f t="shared" si="88"/>
        <v>814.42699243746358</v>
      </c>
      <c r="S98" s="2">
        <f t="shared" si="88"/>
        <v>812.06496519721588</v>
      </c>
      <c r="T98" s="2">
        <f t="shared" si="88"/>
        <v>799.08675799086757</v>
      </c>
      <c r="U98" s="2">
        <f t="shared" si="88"/>
        <v>784.75336322869953</v>
      </c>
    </row>
    <row r="99" spans="2:21" ht="13" x14ac:dyDescent="0.15">
      <c r="B99" s="1">
        <v>14500</v>
      </c>
      <c r="C99" s="2">
        <v>77.14</v>
      </c>
      <c r="D99" s="2">
        <v>37.01</v>
      </c>
      <c r="E99" s="2">
        <v>19.86</v>
      </c>
      <c r="F99" s="2">
        <v>18.32</v>
      </c>
      <c r="G99" s="2">
        <v>18.34</v>
      </c>
      <c r="H99" s="2">
        <v>17.54</v>
      </c>
      <c r="I99" s="2">
        <v>17.940000000000001</v>
      </c>
      <c r="J99" s="2">
        <v>18.05</v>
      </c>
      <c r="K99" s="2">
        <v>18.579999999999998</v>
      </c>
      <c r="M99" s="2">
        <f t="shared" ref="M99:U99" si="89">$B99/C99</f>
        <v>187.96992481203009</v>
      </c>
      <c r="N99" s="2">
        <f t="shared" si="89"/>
        <v>391.78600378276144</v>
      </c>
      <c r="O99" s="2">
        <f t="shared" si="89"/>
        <v>730.11077542799603</v>
      </c>
      <c r="P99" s="2">
        <f t="shared" si="89"/>
        <v>791.48471615720518</v>
      </c>
      <c r="Q99" s="2">
        <f t="shared" si="89"/>
        <v>790.62159214830967</v>
      </c>
      <c r="R99" s="2">
        <f t="shared" si="89"/>
        <v>826.68187001140257</v>
      </c>
      <c r="S99" s="2">
        <f t="shared" si="89"/>
        <v>808.24972129319951</v>
      </c>
      <c r="T99" s="2">
        <f t="shared" si="89"/>
        <v>803.3240997229916</v>
      </c>
      <c r="U99" s="2">
        <f t="shared" si="89"/>
        <v>780.40904198062435</v>
      </c>
    </row>
    <row r="100" spans="2:21" ht="13" x14ac:dyDescent="0.15">
      <c r="B100" s="1">
        <v>15000</v>
      </c>
      <c r="C100" s="2">
        <v>81.67</v>
      </c>
      <c r="D100" s="2">
        <v>37.39</v>
      </c>
      <c r="E100" s="2">
        <v>20.88</v>
      </c>
      <c r="F100" s="2">
        <v>18.97</v>
      </c>
      <c r="G100" s="2">
        <v>18.87</v>
      </c>
      <c r="H100" s="2">
        <v>18.37</v>
      </c>
      <c r="I100" s="2">
        <v>18.690000000000001</v>
      </c>
      <c r="J100" s="2">
        <v>18.82</v>
      </c>
      <c r="K100" s="2">
        <v>19.29</v>
      </c>
      <c r="M100" s="2">
        <f t="shared" ref="M100:U100" si="90">$B100/C100</f>
        <v>183.66597281743603</v>
      </c>
      <c r="N100" s="2">
        <f t="shared" si="90"/>
        <v>401.17678523669429</v>
      </c>
      <c r="O100" s="2">
        <f t="shared" si="90"/>
        <v>718.39080459770116</v>
      </c>
      <c r="P100" s="2">
        <f t="shared" si="90"/>
        <v>790.72219293621515</v>
      </c>
      <c r="Q100" s="2">
        <f t="shared" si="90"/>
        <v>794.91255961844195</v>
      </c>
      <c r="R100" s="2">
        <f t="shared" si="90"/>
        <v>816.54872074033744</v>
      </c>
      <c r="S100" s="2">
        <f t="shared" si="90"/>
        <v>802.56821829855528</v>
      </c>
      <c r="T100" s="2">
        <f t="shared" si="90"/>
        <v>797.02444208289057</v>
      </c>
      <c r="U100" s="2">
        <f t="shared" si="90"/>
        <v>777.60497667185075</v>
      </c>
    </row>
    <row r="101" spans="2:21" ht="13" x14ac:dyDescent="0.15">
      <c r="B101" s="1">
        <v>15500</v>
      </c>
      <c r="C101" s="2">
        <v>80.989999999999995</v>
      </c>
      <c r="D101" s="2">
        <v>39.01</v>
      </c>
      <c r="E101" s="2">
        <v>21.31</v>
      </c>
      <c r="F101" s="2">
        <v>19.41</v>
      </c>
      <c r="G101" s="2">
        <v>19.45</v>
      </c>
      <c r="H101" s="2">
        <v>18.72</v>
      </c>
      <c r="I101" s="2">
        <v>18.88</v>
      </c>
      <c r="J101" s="2">
        <v>19.13</v>
      </c>
      <c r="K101" s="2">
        <v>19.89</v>
      </c>
      <c r="M101" s="2">
        <f t="shared" ref="M101:U101" si="91">$B101/C101</f>
        <v>191.38165205580938</v>
      </c>
      <c r="N101" s="2">
        <f t="shared" si="91"/>
        <v>397.33401691873883</v>
      </c>
      <c r="O101" s="2">
        <f t="shared" si="91"/>
        <v>727.35804786485221</v>
      </c>
      <c r="P101" s="2">
        <f t="shared" si="91"/>
        <v>798.55744461617724</v>
      </c>
      <c r="Q101" s="2">
        <f t="shared" si="91"/>
        <v>796.91516709511575</v>
      </c>
      <c r="R101" s="2">
        <f t="shared" si="91"/>
        <v>827.991452991453</v>
      </c>
      <c r="S101" s="2">
        <f t="shared" si="91"/>
        <v>820.97457627118649</v>
      </c>
      <c r="T101" s="2">
        <f t="shared" si="91"/>
        <v>810.2456874019864</v>
      </c>
      <c r="U101" s="2">
        <f t="shared" si="91"/>
        <v>779.28607340372048</v>
      </c>
    </row>
    <row r="102" spans="2:21" ht="13" x14ac:dyDescent="0.15">
      <c r="B102" s="1">
        <v>16000</v>
      </c>
      <c r="C102" s="2">
        <v>84.76</v>
      </c>
      <c r="D102" s="2">
        <v>39.729999999999997</v>
      </c>
      <c r="E102" s="2">
        <v>22.05</v>
      </c>
      <c r="F102" s="2">
        <v>19.89</v>
      </c>
      <c r="G102" s="2">
        <v>19.440000000000001</v>
      </c>
      <c r="H102" s="2">
        <v>19.73</v>
      </c>
      <c r="I102" s="2">
        <v>19.89</v>
      </c>
      <c r="J102" s="2">
        <v>19.95</v>
      </c>
      <c r="K102" s="2">
        <v>20.32</v>
      </c>
      <c r="M102" s="2">
        <f t="shared" ref="M102:U102" si="92">$B102/C102</f>
        <v>188.76828692779611</v>
      </c>
      <c r="N102" s="2">
        <f t="shared" si="92"/>
        <v>402.71834885476972</v>
      </c>
      <c r="O102" s="2">
        <f t="shared" si="92"/>
        <v>725.62358276643988</v>
      </c>
      <c r="P102" s="2">
        <f t="shared" si="92"/>
        <v>804.42433383609853</v>
      </c>
      <c r="Q102" s="2">
        <f t="shared" si="92"/>
        <v>823.04526748971193</v>
      </c>
      <c r="R102" s="2">
        <f t="shared" si="92"/>
        <v>810.94779523568172</v>
      </c>
      <c r="S102" s="2">
        <f t="shared" si="92"/>
        <v>804.42433383609853</v>
      </c>
      <c r="T102" s="2">
        <f t="shared" si="92"/>
        <v>802.00501253132836</v>
      </c>
      <c r="U102" s="2">
        <f t="shared" si="92"/>
        <v>787.40157480314963</v>
      </c>
    </row>
    <row r="103" spans="2:21" ht="13" x14ac:dyDescent="0.15">
      <c r="B103" s="1">
        <v>16500</v>
      </c>
      <c r="C103" s="2">
        <v>87.15</v>
      </c>
      <c r="D103" s="2">
        <v>41.76</v>
      </c>
      <c r="E103" s="2">
        <v>23.04</v>
      </c>
      <c r="F103" s="2">
        <v>20.97</v>
      </c>
      <c r="G103" s="2">
        <v>20.95</v>
      </c>
      <c r="H103" s="2">
        <v>20.03</v>
      </c>
      <c r="I103" s="2">
        <v>20.48</v>
      </c>
      <c r="J103" s="2">
        <v>20.56</v>
      </c>
      <c r="K103" s="2">
        <v>20.94</v>
      </c>
      <c r="M103" s="2">
        <f t="shared" ref="M103:U103" si="93">$B103/C103</f>
        <v>189.32874354561099</v>
      </c>
      <c r="N103" s="2">
        <f t="shared" si="93"/>
        <v>395.11494252873564</v>
      </c>
      <c r="O103" s="2">
        <f t="shared" si="93"/>
        <v>716.14583333333337</v>
      </c>
      <c r="P103" s="2">
        <f t="shared" si="93"/>
        <v>786.83834048640915</v>
      </c>
      <c r="Q103" s="2">
        <f t="shared" si="93"/>
        <v>787.58949880668263</v>
      </c>
      <c r="R103" s="2">
        <f t="shared" si="93"/>
        <v>823.76435346979531</v>
      </c>
      <c r="S103" s="2">
        <f t="shared" si="93"/>
        <v>805.6640625</v>
      </c>
      <c r="T103" s="2">
        <f t="shared" si="93"/>
        <v>802.52918287937746</v>
      </c>
      <c r="U103" s="2">
        <f t="shared" si="93"/>
        <v>787.9656160458452</v>
      </c>
    </row>
    <row r="104" spans="2:21" ht="13" x14ac:dyDescent="0.15">
      <c r="B104" s="1">
        <v>17000</v>
      </c>
      <c r="C104" s="2">
        <v>92.48</v>
      </c>
      <c r="D104" s="2">
        <v>43.53</v>
      </c>
      <c r="E104" s="2">
        <v>23.39</v>
      </c>
      <c r="F104" s="2">
        <v>21.64</v>
      </c>
      <c r="G104" s="2">
        <v>21.1</v>
      </c>
      <c r="H104" s="2">
        <v>20.38</v>
      </c>
      <c r="I104" s="2">
        <v>20.94</v>
      </c>
      <c r="J104" s="2">
        <v>21.07</v>
      </c>
      <c r="K104" s="2">
        <v>21.69</v>
      </c>
      <c r="M104" s="2">
        <f t="shared" ref="M104:U104" si="94">$B104/C104</f>
        <v>183.8235294117647</v>
      </c>
      <c r="N104" s="2">
        <f t="shared" si="94"/>
        <v>390.53526303698595</v>
      </c>
      <c r="O104" s="2">
        <f t="shared" si="94"/>
        <v>726.80632749038045</v>
      </c>
      <c r="P104" s="2">
        <f t="shared" si="94"/>
        <v>785.58225508317923</v>
      </c>
      <c r="Q104" s="2">
        <f t="shared" si="94"/>
        <v>805.68720379146919</v>
      </c>
      <c r="R104" s="2">
        <f t="shared" si="94"/>
        <v>834.15112855740927</v>
      </c>
      <c r="S104" s="2">
        <f t="shared" si="94"/>
        <v>811.84336198662845</v>
      </c>
      <c r="T104" s="2">
        <f t="shared" si="94"/>
        <v>806.83436165163744</v>
      </c>
      <c r="U104" s="2">
        <f t="shared" si="94"/>
        <v>783.77132319041027</v>
      </c>
    </row>
    <row r="105" spans="2:21" ht="13" x14ac:dyDescent="0.15">
      <c r="B105" s="1">
        <v>17500</v>
      </c>
      <c r="C105" s="2">
        <v>96.52</v>
      </c>
      <c r="D105" s="2">
        <v>44.4</v>
      </c>
      <c r="E105" s="2">
        <v>24.31</v>
      </c>
      <c r="F105" s="2">
        <v>22.31</v>
      </c>
      <c r="G105" s="2">
        <v>22.02</v>
      </c>
      <c r="H105" s="2">
        <v>21.7</v>
      </c>
      <c r="I105" s="2">
        <v>21.91</v>
      </c>
      <c r="J105" s="2">
        <v>21.76</v>
      </c>
      <c r="K105" s="2">
        <v>22.17</v>
      </c>
      <c r="M105" s="2">
        <f t="shared" ref="M105:U105" si="95">$B105/C105</f>
        <v>181.30957314546208</v>
      </c>
      <c r="N105" s="2">
        <f t="shared" si="95"/>
        <v>394.14414414414415</v>
      </c>
      <c r="O105" s="2">
        <f t="shared" si="95"/>
        <v>719.86836692719055</v>
      </c>
      <c r="P105" s="2">
        <f t="shared" si="95"/>
        <v>784.40161362617664</v>
      </c>
      <c r="Q105" s="2">
        <f t="shared" si="95"/>
        <v>794.7320617620345</v>
      </c>
      <c r="R105" s="2">
        <f t="shared" si="95"/>
        <v>806.45161290322585</v>
      </c>
      <c r="S105" s="2">
        <f t="shared" si="95"/>
        <v>798.72204472843453</v>
      </c>
      <c r="T105" s="2">
        <f t="shared" si="95"/>
        <v>804.22794117647049</v>
      </c>
      <c r="U105" s="2">
        <f t="shared" si="95"/>
        <v>789.35498421290026</v>
      </c>
    </row>
    <row r="106" spans="2:21" ht="13" x14ac:dyDescent="0.15">
      <c r="B106" s="1">
        <v>18000</v>
      </c>
      <c r="C106" s="2">
        <v>94.77</v>
      </c>
      <c r="D106" s="2">
        <v>44.95</v>
      </c>
      <c r="E106" s="2">
        <v>24.96</v>
      </c>
      <c r="F106" s="2">
        <v>22.9</v>
      </c>
      <c r="G106" s="2">
        <v>22.51</v>
      </c>
      <c r="H106" s="2">
        <v>22.19</v>
      </c>
      <c r="I106" s="2">
        <v>22.28</v>
      </c>
      <c r="J106" s="2">
        <v>22.12</v>
      </c>
      <c r="K106" s="2">
        <v>22.94</v>
      </c>
      <c r="M106" s="2">
        <f t="shared" ref="M106:U106" si="96">$B106/C106</f>
        <v>189.93352326685661</v>
      </c>
      <c r="N106" s="2">
        <f t="shared" si="96"/>
        <v>400.44493882091211</v>
      </c>
      <c r="O106" s="2">
        <f t="shared" si="96"/>
        <v>721.15384615384608</v>
      </c>
      <c r="P106" s="2">
        <f t="shared" si="96"/>
        <v>786.02620087336254</v>
      </c>
      <c r="Q106" s="2">
        <f t="shared" si="96"/>
        <v>799.64460239893378</v>
      </c>
      <c r="R106" s="2">
        <f t="shared" si="96"/>
        <v>811.17620549797198</v>
      </c>
      <c r="S106" s="2">
        <f t="shared" si="96"/>
        <v>807.89946140035897</v>
      </c>
      <c r="T106" s="2">
        <f t="shared" si="96"/>
        <v>813.74321880650996</v>
      </c>
      <c r="U106" s="2">
        <f t="shared" si="96"/>
        <v>784.6556233653007</v>
      </c>
    </row>
    <row r="107" spans="2:21" ht="13" x14ac:dyDescent="0.15">
      <c r="B107" s="1">
        <v>18500</v>
      </c>
      <c r="C107" s="2">
        <v>96.45</v>
      </c>
      <c r="D107" s="2">
        <v>46.4</v>
      </c>
      <c r="E107" s="2">
        <v>25.83</v>
      </c>
      <c r="F107" s="2">
        <v>23.24</v>
      </c>
      <c r="G107" s="2">
        <v>22.94</v>
      </c>
      <c r="H107" s="2">
        <v>22.2</v>
      </c>
      <c r="I107" s="2">
        <v>22.79</v>
      </c>
      <c r="J107" s="2">
        <v>23.16</v>
      </c>
      <c r="K107" s="2">
        <v>23.69</v>
      </c>
      <c r="M107" s="2">
        <f t="shared" ref="M107:U107" si="97">$B107/C107</f>
        <v>191.80922757905651</v>
      </c>
      <c r="N107" s="2">
        <f t="shared" si="97"/>
        <v>398.70689655172413</v>
      </c>
      <c r="O107" s="2">
        <f t="shared" si="97"/>
        <v>716.22144792876509</v>
      </c>
      <c r="P107" s="2">
        <f t="shared" si="97"/>
        <v>796.04130808950094</v>
      </c>
      <c r="Q107" s="2">
        <f t="shared" si="97"/>
        <v>806.45161290322574</v>
      </c>
      <c r="R107" s="2">
        <f t="shared" si="97"/>
        <v>833.33333333333337</v>
      </c>
      <c r="S107" s="2">
        <f t="shared" si="97"/>
        <v>811.75954365949985</v>
      </c>
      <c r="T107" s="2">
        <f t="shared" si="97"/>
        <v>798.79101899827288</v>
      </c>
      <c r="U107" s="2">
        <f t="shared" si="97"/>
        <v>780.92021950189951</v>
      </c>
    </row>
    <row r="108" spans="2:21" ht="13" x14ac:dyDescent="0.15">
      <c r="B108" s="1">
        <v>19000</v>
      </c>
      <c r="C108" s="2">
        <v>101.09</v>
      </c>
      <c r="D108" s="2">
        <v>45.84</v>
      </c>
      <c r="E108" s="2">
        <v>26.45</v>
      </c>
      <c r="F108" s="2">
        <v>24.23</v>
      </c>
      <c r="G108" s="2">
        <v>23.97</v>
      </c>
      <c r="H108" s="2">
        <v>23.63</v>
      </c>
      <c r="I108" s="2">
        <v>23.86</v>
      </c>
      <c r="J108" s="2">
        <v>23.44</v>
      </c>
      <c r="K108" s="2">
        <v>24.38</v>
      </c>
      <c r="M108" s="2">
        <f t="shared" ref="M108:U108" si="98">$B108/C108</f>
        <v>187.95133049757641</v>
      </c>
      <c r="N108" s="2">
        <f t="shared" si="98"/>
        <v>414.48516579406629</v>
      </c>
      <c r="O108" s="2">
        <f t="shared" si="98"/>
        <v>718.3364839319471</v>
      </c>
      <c r="P108" s="2">
        <f t="shared" si="98"/>
        <v>784.15187783739168</v>
      </c>
      <c r="Q108" s="2">
        <f t="shared" si="98"/>
        <v>792.65748852732588</v>
      </c>
      <c r="R108" s="2">
        <f t="shared" si="98"/>
        <v>804.06263224714348</v>
      </c>
      <c r="S108" s="2">
        <f t="shared" si="98"/>
        <v>796.31181894383906</v>
      </c>
      <c r="T108" s="2">
        <f t="shared" si="98"/>
        <v>810.58020477815694</v>
      </c>
      <c r="U108" s="2">
        <f t="shared" si="98"/>
        <v>779.32731747333878</v>
      </c>
    </row>
    <row r="109" spans="2:21" ht="13" x14ac:dyDescent="0.15">
      <c r="B109" s="1">
        <v>19500</v>
      </c>
      <c r="C109" s="2">
        <v>102.57</v>
      </c>
      <c r="D109" s="2">
        <v>50.6</v>
      </c>
      <c r="E109" s="2">
        <v>26.94</v>
      </c>
      <c r="F109" s="2">
        <v>25.06</v>
      </c>
      <c r="G109" s="2">
        <v>24.56</v>
      </c>
      <c r="H109" s="2">
        <v>24.08</v>
      </c>
      <c r="I109" s="2">
        <v>24.15</v>
      </c>
      <c r="J109" s="2">
        <v>24.43</v>
      </c>
      <c r="K109" s="2">
        <v>24.92</v>
      </c>
      <c r="M109" s="2">
        <f t="shared" ref="M109:U109" si="99">$B109/C109</f>
        <v>190.11406844106466</v>
      </c>
      <c r="N109" s="2">
        <f t="shared" si="99"/>
        <v>385.37549407114625</v>
      </c>
      <c r="O109" s="2">
        <f t="shared" si="99"/>
        <v>723.83073496659244</v>
      </c>
      <c r="P109" s="2">
        <f t="shared" si="99"/>
        <v>778.13248204309662</v>
      </c>
      <c r="Q109" s="2">
        <f t="shared" si="99"/>
        <v>793.97394136807827</v>
      </c>
      <c r="R109" s="2">
        <f t="shared" si="99"/>
        <v>809.80066445182729</v>
      </c>
      <c r="S109" s="2">
        <f t="shared" si="99"/>
        <v>807.4534161490684</v>
      </c>
      <c r="T109" s="2">
        <f t="shared" si="99"/>
        <v>798.19893573475235</v>
      </c>
      <c r="U109" s="2">
        <f t="shared" si="99"/>
        <v>782.50401284109148</v>
      </c>
    </row>
    <row r="110" spans="2:21" ht="13" x14ac:dyDescent="0.15">
      <c r="B110" s="1">
        <v>20000</v>
      </c>
      <c r="C110" s="2">
        <v>110.88</v>
      </c>
      <c r="D110" s="2">
        <v>50.98</v>
      </c>
      <c r="E110" s="2">
        <v>27.72</v>
      </c>
      <c r="F110" s="2">
        <v>25.45</v>
      </c>
      <c r="G110" s="2">
        <v>25.01</v>
      </c>
      <c r="H110" s="2">
        <v>24.6</v>
      </c>
      <c r="I110" s="2">
        <v>24.75</v>
      </c>
      <c r="J110" s="2">
        <v>24.82</v>
      </c>
      <c r="K110" s="2">
        <v>25.47</v>
      </c>
      <c r="M110" s="2">
        <f t="shared" ref="M110:U110" si="100">$B110/C110</f>
        <v>180.37518037518038</v>
      </c>
      <c r="N110" s="2">
        <f t="shared" si="100"/>
        <v>392.3107100823853</v>
      </c>
      <c r="O110" s="2">
        <f t="shared" si="100"/>
        <v>721.50072150072151</v>
      </c>
      <c r="P110" s="2">
        <f t="shared" si="100"/>
        <v>785.8546168958743</v>
      </c>
      <c r="Q110" s="2">
        <f t="shared" si="100"/>
        <v>799.68012794882043</v>
      </c>
      <c r="R110" s="2">
        <f t="shared" si="100"/>
        <v>813.00813008130081</v>
      </c>
      <c r="S110" s="2">
        <f t="shared" si="100"/>
        <v>808.08080808080808</v>
      </c>
      <c r="T110" s="2">
        <f t="shared" si="100"/>
        <v>805.80177276390009</v>
      </c>
      <c r="U110" s="2">
        <f t="shared" si="100"/>
        <v>785.23753435414221</v>
      </c>
    </row>
    <row r="111" spans="2:21" ht="13" x14ac:dyDescent="0.15">
      <c r="B111" s="1">
        <v>20500</v>
      </c>
      <c r="C111" s="2">
        <v>106.6</v>
      </c>
      <c r="D111" s="2">
        <v>52.12</v>
      </c>
      <c r="E111" s="2">
        <v>28.41</v>
      </c>
      <c r="F111" s="2">
        <v>25.81</v>
      </c>
      <c r="G111" s="2">
        <v>25.9</v>
      </c>
      <c r="H111" s="2">
        <v>25.32</v>
      </c>
      <c r="I111" s="2">
        <v>25.56</v>
      </c>
      <c r="J111" s="2">
        <v>25.52</v>
      </c>
      <c r="K111" s="2">
        <v>26.04</v>
      </c>
      <c r="M111" s="2">
        <f t="shared" ref="M111:U111" si="101">$B111/C111</f>
        <v>192.30769230769232</v>
      </c>
      <c r="N111" s="2">
        <f t="shared" si="101"/>
        <v>393.32310053722182</v>
      </c>
      <c r="O111" s="2">
        <f t="shared" si="101"/>
        <v>721.57690953889471</v>
      </c>
      <c r="P111" s="2">
        <f t="shared" si="101"/>
        <v>794.26578845408756</v>
      </c>
      <c r="Q111" s="2">
        <f t="shared" si="101"/>
        <v>791.50579150579154</v>
      </c>
      <c r="R111" s="2">
        <f t="shared" si="101"/>
        <v>809.63665086887829</v>
      </c>
      <c r="S111" s="2">
        <f t="shared" si="101"/>
        <v>802.03442879499221</v>
      </c>
      <c r="T111" s="2">
        <f t="shared" si="101"/>
        <v>803.29153605015676</v>
      </c>
      <c r="U111" s="2">
        <f t="shared" si="101"/>
        <v>787.25038402457756</v>
      </c>
    </row>
    <row r="112" spans="2:21" ht="13" x14ac:dyDescent="0.15">
      <c r="B112" s="1">
        <v>21000</v>
      </c>
      <c r="C112" s="2">
        <v>112.88</v>
      </c>
      <c r="D112" s="2">
        <v>53.41</v>
      </c>
      <c r="E112" s="2">
        <v>28.83</v>
      </c>
      <c r="F112" s="2">
        <v>26.46</v>
      </c>
      <c r="G112" s="2">
        <v>26.34</v>
      </c>
      <c r="H112" s="2">
        <v>26.01</v>
      </c>
      <c r="I112" s="2">
        <v>26.29</v>
      </c>
      <c r="J112" s="2">
        <v>26.12</v>
      </c>
      <c r="K112" s="2">
        <v>26.79</v>
      </c>
      <c r="M112" s="2">
        <f t="shared" ref="M112:U112" si="102">$B112/C112</f>
        <v>186.03827072997873</v>
      </c>
      <c r="N112" s="2">
        <f t="shared" si="102"/>
        <v>393.18479685452166</v>
      </c>
      <c r="O112" s="2">
        <f t="shared" si="102"/>
        <v>728.40790842872013</v>
      </c>
      <c r="P112" s="2">
        <f t="shared" si="102"/>
        <v>793.65079365079362</v>
      </c>
      <c r="Q112" s="2">
        <f t="shared" si="102"/>
        <v>797.26651480637815</v>
      </c>
      <c r="R112" s="2">
        <f t="shared" si="102"/>
        <v>807.38177623990771</v>
      </c>
      <c r="S112" s="2">
        <f t="shared" si="102"/>
        <v>798.782807151008</v>
      </c>
      <c r="T112" s="2">
        <f t="shared" si="102"/>
        <v>803.98162327718217</v>
      </c>
      <c r="U112" s="2">
        <f t="shared" si="102"/>
        <v>783.8745800671893</v>
      </c>
    </row>
    <row r="113" spans="2:21" ht="13" x14ac:dyDescent="0.15">
      <c r="B113" s="1">
        <v>21500</v>
      </c>
      <c r="C113" s="2">
        <v>117.31</v>
      </c>
      <c r="D113" s="2">
        <v>54.03</v>
      </c>
      <c r="E113" s="2">
        <v>29.82</v>
      </c>
      <c r="F113" s="2">
        <v>26.88</v>
      </c>
      <c r="G113" s="2">
        <v>27.27</v>
      </c>
      <c r="H113" s="2">
        <v>26.47</v>
      </c>
      <c r="I113" s="2">
        <v>26.76</v>
      </c>
      <c r="J113" s="2">
        <v>26.62</v>
      </c>
      <c r="K113" s="2">
        <v>27.17</v>
      </c>
      <c r="M113" s="2">
        <f t="shared" ref="M113:U113" si="103">$B113/C113</f>
        <v>183.27508311311908</v>
      </c>
      <c r="N113" s="2">
        <f t="shared" si="103"/>
        <v>397.92707754950953</v>
      </c>
      <c r="O113" s="2">
        <f t="shared" si="103"/>
        <v>720.99262240107305</v>
      </c>
      <c r="P113" s="2">
        <f t="shared" si="103"/>
        <v>799.85119047619048</v>
      </c>
      <c r="Q113" s="2">
        <f t="shared" si="103"/>
        <v>788.41217455078845</v>
      </c>
      <c r="R113" s="2">
        <f t="shared" si="103"/>
        <v>812.24027200604462</v>
      </c>
      <c r="S113" s="2">
        <f t="shared" si="103"/>
        <v>803.43796711509708</v>
      </c>
      <c r="T113" s="2">
        <f t="shared" si="103"/>
        <v>807.66341096919609</v>
      </c>
      <c r="U113" s="2">
        <f t="shared" si="103"/>
        <v>791.31394920868604</v>
      </c>
    </row>
    <row r="114" spans="2:21" ht="13" x14ac:dyDescent="0.15">
      <c r="B114" s="1">
        <v>22000</v>
      </c>
      <c r="C114" s="2">
        <v>122.84</v>
      </c>
      <c r="D114" s="2">
        <v>55.38</v>
      </c>
      <c r="E114" s="2">
        <v>30.63</v>
      </c>
      <c r="F114" s="2">
        <v>27.74</v>
      </c>
      <c r="G114" s="2">
        <v>28.18</v>
      </c>
      <c r="H114" s="2">
        <v>27.13</v>
      </c>
      <c r="I114" s="2">
        <v>27.36</v>
      </c>
      <c r="J114" s="2">
        <v>27.33</v>
      </c>
      <c r="K114" s="2">
        <v>27.46</v>
      </c>
      <c r="M114" s="2">
        <f t="shared" ref="M114:U114" si="104">$B114/C114</f>
        <v>179.09475740801042</v>
      </c>
      <c r="N114" s="2">
        <f t="shared" si="104"/>
        <v>397.25532683279158</v>
      </c>
      <c r="O114" s="2">
        <f t="shared" si="104"/>
        <v>718.25008161932749</v>
      </c>
      <c r="P114" s="2">
        <f t="shared" si="104"/>
        <v>793.07858687815428</v>
      </c>
      <c r="Q114" s="2">
        <f t="shared" si="104"/>
        <v>780.69552874378996</v>
      </c>
      <c r="R114" s="2">
        <f t="shared" si="104"/>
        <v>810.91043125691124</v>
      </c>
      <c r="S114" s="2">
        <f t="shared" si="104"/>
        <v>804.09356725146199</v>
      </c>
      <c r="T114" s="2">
        <f t="shared" si="104"/>
        <v>804.97621661178198</v>
      </c>
      <c r="U114" s="2">
        <f t="shared" si="104"/>
        <v>801.16533139111436</v>
      </c>
    </row>
    <row r="115" spans="2:21" ht="13" x14ac:dyDescent="0.15">
      <c r="B115" s="1">
        <v>22500</v>
      </c>
      <c r="C115" s="2">
        <v>124.16</v>
      </c>
      <c r="D115" s="2">
        <v>57.48</v>
      </c>
      <c r="E115" s="2">
        <v>31.15</v>
      </c>
      <c r="F115" s="2">
        <v>28.88</v>
      </c>
      <c r="G115" s="2">
        <v>28.57</v>
      </c>
      <c r="H115" s="2">
        <v>27.82</v>
      </c>
      <c r="I115" s="2">
        <v>28.05</v>
      </c>
      <c r="J115" s="2">
        <v>27.65</v>
      </c>
      <c r="K115" s="2">
        <v>28.61</v>
      </c>
      <c r="M115" s="2">
        <f t="shared" ref="M115:U115" si="105">$B115/C115</f>
        <v>181.21778350515464</v>
      </c>
      <c r="N115" s="2">
        <f t="shared" si="105"/>
        <v>391.44050104384138</v>
      </c>
      <c r="O115" s="2">
        <f t="shared" si="105"/>
        <v>722.31139646869985</v>
      </c>
      <c r="P115" s="2">
        <f t="shared" si="105"/>
        <v>779.08587257617728</v>
      </c>
      <c r="Q115" s="2">
        <f t="shared" si="105"/>
        <v>787.53937696884839</v>
      </c>
      <c r="R115" s="2">
        <f t="shared" si="105"/>
        <v>808.77066858375269</v>
      </c>
      <c r="S115" s="2">
        <f t="shared" si="105"/>
        <v>802.13903743315507</v>
      </c>
      <c r="T115" s="2">
        <f t="shared" si="105"/>
        <v>813.74321880650996</v>
      </c>
      <c r="U115" s="2">
        <f t="shared" si="105"/>
        <v>786.43830828381681</v>
      </c>
    </row>
    <row r="116" spans="2:21" ht="13" x14ac:dyDescent="0.15">
      <c r="B116" s="1">
        <v>23000</v>
      </c>
      <c r="C116" s="2">
        <v>120.59</v>
      </c>
      <c r="D116" s="2">
        <v>59.24</v>
      </c>
      <c r="E116" s="2">
        <v>31.71</v>
      </c>
      <c r="F116" s="2">
        <v>29.39</v>
      </c>
      <c r="G116" s="2">
        <v>29.06</v>
      </c>
      <c r="H116" s="2">
        <v>28.29</v>
      </c>
      <c r="I116" s="2">
        <v>28.71</v>
      </c>
      <c r="J116" s="2">
        <v>28.38</v>
      </c>
      <c r="K116" s="2">
        <v>29.41</v>
      </c>
      <c r="M116" s="2">
        <f t="shared" ref="M116:U116" si="106">$B116/C116</f>
        <v>190.72891616220249</v>
      </c>
      <c r="N116" s="2">
        <f t="shared" si="106"/>
        <v>388.25118163403107</v>
      </c>
      <c r="O116" s="2">
        <f t="shared" si="106"/>
        <v>725.32324187953327</v>
      </c>
      <c r="P116" s="2">
        <f t="shared" si="106"/>
        <v>782.57910854031979</v>
      </c>
      <c r="Q116" s="2">
        <f t="shared" si="106"/>
        <v>791.46593255333801</v>
      </c>
      <c r="R116" s="2">
        <f t="shared" si="106"/>
        <v>813.00813008130081</v>
      </c>
      <c r="S116" s="2">
        <f t="shared" si="106"/>
        <v>801.1145942180425</v>
      </c>
      <c r="T116" s="2">
        <f t="shared" si="106"/>
        <v>810.42988019732206</v>
      </c>
      <c r="U116" s="2">
        <f t="shared" si="106"/>
        <v>782.04692281536893</v>
      </c>
    </row>
    <row r="117" spans="2:21" ht="13" x14ac:dyDescent="0.15">
      <c r="B117" s="1">
        <v>23500</v>
      </c>
      <c r="C117" s="2">
        <v>131.24</v>
      </c>
      <c r="D117" s="2">
        <v>60.42</v>
      </c>
      <c r="E117" s="2">
        <v>32.659999999999997</v>
      </c>
      <c r="F117" s="2">
        <v>30.09</v>
      </c>
      <c r="G117" s="2">
        <v>29.74</v>
      </c>
      <c r="H117" s="2">
        <v>28.81</v>
      </c>
      <c r="I117" s="2">
        <v>28.9</v>
      </c>
      <c r="J117" s="2">
        <v>29.24</v>
      </c>
      <c r="K117" s="2">
        <v>30.25</v>
      </c>
      <c r="M117" s="2">
        <f t="shared" ref="M117:U117" si="107">$B117/C117</f>
        <v>179.06126181042364</v>
      </c>
      <c r="N117" s="2">
        <f t="shared" si="107"/>
        <v>388.94405825885468</v>
      </c>
      <c r="O117" s="2">
        <f t="shared" si="107"/>
        <v>719.53459889773433</v>
      </c>
      <c r="P117" s="2">
        <f t="shared" si="107"/>
        <v>780.99036224659358</v>
      </c>
      <c r="Q117" s="2">
        <f t="shared" si="107"/>
        <v>790.18157363819773</v>
      </c>
      <c r="R117" s="2">
        <f t="shared" si="107"/>
        <v>815.68899687608473</v>
      </c>
      <c r="S117" s="2">
        <f t="shared" si="107"/>
        <v>813.14878892733566</v>
      </c>
      <c r="T117" s="2">
        <f t="shared" si="107"/>
        <v>803.69357045143647</v>
      </c>
      <c r="U117" s="2">
        <f t="shared" si="107"/>
        <v>776.85950413223145</v>
      </c>
    </row>
    <row r="118" spans="2:21" ht="13" x14ac:dyDescent="0.15">
      <c r="B118" s="1">
        <v>24000</v>
      </c>
      <c r="C118" s="2">
        <v>129.28</v>
      </c>
      <c r="D118" s="2">
        <v>60.12</v>
      </c>
      <c r="E118" s="2">
        <v>33.46</v>
      </c>
      <c r="F118" s="2">
        <v>29.74</v>
      </c>
      <c r="G118" s="2">
        <v>29.85</v>
      </c>
      <c r="H118" s="2">
        <v>29.47</v>
      </c>
      <c r="I118" s="2">
        <v>29.59</v>
      </c>
      <c r="J118" s="2">
        <v>29.8</v>
      </c>
      <c r="K118" s="2">
        <v>31.13</v>
      </c>
      <c r="M118" s="2">
        <f t="shared" ref="M118:U118" si="108">$B118/C118</f>
        <v>185.64356435643563</v>
      </c>
      <c r="N118" s="2">
        <f t="shared" si="108"/>
        <v>399.20159680638722</v>
      </c>
      <c r="O118" s="2">
        <f t="shared" si="108"/>
        <v>717.27435744172146</v>
      </c>
      <c r="P118" s="2">
        <f t="shared" si="108"/>
        <v>806.99394754539344</v>
      </c>
      <c r="Q118" s="2">
        <f t="shared" si="108"/>
        <v>804.02010050251249</v>
      </c>
      <c r="R118" s="2">
        <f t="shared" si="108"/>
        <v>814.38751272480488</v>
      </c>
      <c r="S118" s="2">
        <f t="shared" si="108"/>
        <v>811.08482595471446</v>
      </c>
      <c r="T118" s="2">
        <f t="shared" si="108"/>
        <v>805.36912751677846</v>
      </c>
      <c r="U118" s="2">
        <f t="shared" si="108"/>
        <v>770.96048827497589</v>
      </c>
    </row>
    <row r="119" spans="2:21" ht="13" x14ac:dyDescent="0.15">
      <c r="B119" s="1">
        <v>24500</v>
      </c>
      <c r="C119" s="2">
        <v>131.77000000000001</v>
      </c>
      <c r="D119" s="2">
        <v>62.45</v>
      </c>
      <c r="E119" s="2">
        <v>34.06</v>
      </c>
      <c r="F119" s="2">
        <v>31.29</v>
      </c>
      <c r="G119" s="2">
        <v>31.18</v>
      </c>
      <c r="H119" s="2">
        <v>29.83</v>
      </c>
      <c r="I119" s="2">
        <v>30.88</v>
      </c>
      <c r="J119" s="2">
        <v>30.29</v>
      </c>
      <c r="K119" s="2">
        <v>31.25</v>
      </c>
      <c r="M119" s="2">
        <f t="shared" ref="M119:U119" si="109">$B119/C119</f>
        <v>185.93002959702511</v>
      </c>
      <c r="N119" s="2">
        <f t="shared" si="109"/>
        <v>392.31385108086465</v>
      </c>
      <c r="O119" s="2">
        <f t="shared" si="109"/>
        <v>719.31884908984136</v>
      </c>
      <c r="P119" s="2">
        <f t="shared" si="109"/>
        <v>782.99776286353472</v>
      </c>
      <c r="Q119" s="2">
        <f t="shared" si="109"/>
        <v>785.76010262989098</v>
      </c>
      <c r="R119" s="2">
        <f t="shared" si="109"/>
        <v>821.3208179684882</v>
      </c>
      <c r="S119" s="2">
        <f t="shared" si="109"/>
        <v>793.39378238341976</v>
      </c>
      <c r="T119" s="2">
        <f t="shared" si="109"/>
        <v>808.8478045559591</v>
      </c>
      <c r="U119" s="2">
        <f t="shared" si="109"/>
        <v>784</v>
      </c>
    </row>
    <row r="120" spans="2:21" ht="13" x14ac:dyDescent="0.15">
      <c r="B120" s="1">
        <v>25000</v>
      </c>
      <c r="C120" s="2">
        <v>134.81</v>
      </c>
      <c r="D120" s="2">
        <v>63.97</v>
      </c>
      <c r="E120" s="2">
        <v>34.78</v>
      </c>
      <c r="F120" s="2">
        <v>31.49</v>
      </c>
      <c r="G120" s="2">
        <v>31.37</v>
      </c>
      <c r="H120" s="2">
        <v>31.12</v>
      </c>
      <c r="I120" s="2">
        <v>31.73</v>
      </c>
      <c r="J120" s="2">
        <v>31.15</v>
      </c>
      <c r="K120" s="2">
        <v>32.01</v>
      </c>
      <c r="M120" s="2">
        <f t="shared" ref="M120:U120" si="110">$B120/C120</f>
        <v>185.4461835175432</v>
      </c>
      <c r="N120" s="2">
        <f t="shared" si="110"/>
        <v>390.8081913396905</v>
      </c>
      <c r="O120" s="2">
        <f t="shared" si="110"/>
        <v>718.803910293272</v>
      </c>
      <c r="P120" s="2">
        <f t="shared" si="110"/>
        <v>793.9028262940617</v>
      </c>
      <c r="Q120" s="2">
        <f t="shared" si="110"/>
        <v>796.93975135479752</v>
      </c>
      <c r="R120" s="2">
        <f t="shared" si="110"/>
        <v>803.3419023136247</v>
      </c>
      <c r="S120" s="2">
        <f t="shared" si="110"/>
        <v>787.89788843365898</v>
      </c>
      <c r="T120" s="2">
        <f t="shared" si="110"/>
        <v>802.56821829855539</v>
      </c>
      <c r="U120" s="2">
        <f t="shared" si="110"/>
        <v>781.00593564511098</v>
      </c>
    </row>
    <row r="121" spans="2:21" ht="13" x14ac:dyDescent="0.15">
      <c r="B121" s="1">
        <v>25500</v>
      </c>
      <c r="C121" s="2">
        <v>140.84</v>
      </c>
      <c r="D121" s="2">
        <v>65.58</v>
      </c>
      <c r="E121" s="2">
        <v>35.549999999999997</v>
      </c>
      <c r="F121" s="2">
        <v>32.020000000000003</v>
      </c>
      <c r="G121" s="2">
        <v>31.51</v>
      </c>
      <c r="H121" s="2">
        <v>31.71</v>
      </c>
      <c r="I121" s="2">
        <v>31.67</v>
      </c>
      <c r="J121" s="2">
        <v>31.81</v>
      </c>
      <c r="K121" s="2">
        <v>32.49</v>
      </c>
      <c r="M121" s="2">
        <f t="shared" ref="M121:U121" si="111">$B121/C121</f>
        <v>181.05651803464923</v>
      </c>
      <c r="N121" s="2">
        <f t="shared" si="111"/>
        <v>388.83806038426349</v>
      </c>
      <c r="O121" s="2">
        <f t="shared" si="111"/>
        <v>717.29957805907179</v>
      </c>
      <c r="P121" s="2">
        <f t="shared" si="111"/>
        <v>796.37726420986871</v>
      </c>
      <c r="Q121" s="2">
        <f t="shared" si="111"/>
        <v>809.2668993970168</v>
      </c>
      <c r="R121" s="2">
        <f t="shared" si="111"/>
        <v>804.16272469252601</v>
      </c>
      <c r="S121" s="2">
        <f t="shared" si="111"/>
        <v>805.17840227344482</v>
      </c>
      <c r="T121" s="2">
        <f t="shared" si="111"/>
        <v>801.63470606727446</v>
      </c>
      <c r="U121" s="2">
        <f t="shared" si="111"/>
        <v>784.85687903970449</v>
      </c>
    </row>
    <row r="122" spans="2:21" ht="13" x14ac:dyDescent="0.15">
      <c r="B122" s="1">
        <v>26000</v>
      </c>
      <c r="C122" s="2">
        <v>139.36000000000001</v>
      </c>
      <c r="D122" s="2">
        <v>66.819999999999993</v>
      </c>
      <c r="E122" s="2">
        <v>35.950000000000003</v>
      </c>
      <c r="F122" s="2">
        <v>33.26</v>
      </c>
      <c r="G122" s="2">
        <v>32.85</v>
      </c>
      <c r="H122" s="2">
        <v>32.520000000000003</v>
      </c>
      <c r="I122" s="2">
        <v>32.35</v>
      </c>
      <c r="J122" s="2">
        <v>32.53</v>
      </c>
      <c r="K122" s="2">
        <v>33.619999999999997</v>
      </c>
      <c r="M122" s="2">
        <f t="shared" ref="M122:U122" si="112">$B122/C122</f>
        <v>186.56716417910445</v>
      </c>
      <c r="N122" s="2">
        <f t="shared" si="112"/>
        <v>389.10505836575879</v>
      </c>
      <c r="O122" s="2">
        <f t="shared" si="112"/>
        <v>723.22670375521557</v>
      </c>
      <c r="P122" s="2">
        <f t="shared" si="112"/>
        <v>781.71978352375231</v>
      </c>
      <c r="Q122" s="2">
        <f t="shared" si="112"/>
        <v>791.47640791476408</v>
      </c>
      <c r="R122" s="2">
        <f t="shared" si="112"/>
        <v>799.50799507995077</v>
      </c>
      <c r="S122" s="2">
        <f t="shared" si="112"/>
        <v>803.70942812982992</v>
      </c>
      <c r="T122" s="2">
        <f t="shared" si="112"/>
        <v>799.26221948970181</v>
      </c>
      <c r="U122" s="2">
        <f t="shared" si="112"/>
        <v>773.34919690660331</v>
      </c>
    </row>
    <row r="123" spans="2:21" ht="13" x14ac:dyDescent="0.15">
      <c r="B123" s="1">
        <v>26500</v>
      </c>
      <c r="C123" s="2">
        <v>142.76</v>
      </c>
      <c r="D123" s="2">
        <v>67.36</v>
      </c>
      <c r="E123" s="2">
        <v>36.619999999999997</v>
      </c>
      <c r="F123" s="2">
        <v>33.4</v>
      </c>
      <c r="G123" s="2">
        <v>33.53</v>
      </c>
      <c r="H123" s="2">
        <v>32.770000000000003</v>
      </c>
      <c r="I123" s="2">
        <v>32.92</v>
      </c>
      <c r="J123" s="2">
        <v>33.229999999999997</v>
      </c>
      <c r="K123" s="2">
        <v>33.86</v>
      </c>
      <c r="M123" s="2">
        <f t="shared" ref="M123:U123" si="113">$B123/C123</f>
        <v>185.62622583356685</v>
      </c>
      <c r="N123" s="2">
        <f t="shared" si="113"/>
        <v>393.40855106888364</v>
      </c>
      <c r="O123" s="2">
        <f t="shared" si="113"/>
        <v>723.6482796286183</v>
      </c>
      <c r="P123" s="2">
        <f t="shared" si="113"/>
        <v>793.4131736526947</v>
      </c>
      <c r="Q123" s="2">
        <f t="shared" si="113"/>
        <v>790.33701163137482</v>
      </c>
      <c r="R123" s="2">
        <f t="shared" si="113"/>
        <v>808.66646322856263</v>
      </c>
      <c r="S123" s="2">
        <f t="shared" si="113"/>
        <v>804.9817739975698</v>
      </c>
      <c r="T123" s="2">
        <f t="shared" si="113"/>
        <v>797.47216370749334</v>
      </c>
      <c r="U123" s="2">
        <f t="shared" si="113"/>
        <v>782.63437684583585</v>
      </c>
    </row>
    <row r="124" spans="2:21" ht="13" x14ac:dyDescent="0.15">
      <c r="B124" s="1">
        <v>27000</v>
      </c>
      <c r="C124" s="2">
        <v>143.1</v>
      </c>
      <c r="D124" s="2">
        <v>69.98</v>
      </c>
      <c r="E124" s="2">
        <v>37.49</v>
      </c>
      <c r="F124" s="2">
        <v>34.97</v>
      </c>
      <c r="G124" s="2">
        <v>34.11</v>
      </c>
      <c r="H124" s="2">
        <v>33.409999999999997</v>
      </c>
      <c r="I124" s="2">
        <v>33.840000000000003</v>
      </c>
      <c r="J124" s="2">
        <v>33.26</v>
      </c>
      <c r="K124" s="2">
        <v>34.270000000000003</v>
      </c>
      <c r="M124" s="2">
        <f t="shared" ref="M124:U124" si="114">$B124/C124</f>
        <v>188.67924528301887</v>
      </c>
      <c r="N124" s="2">
        <f t="shared" si="114"/>
        <v>385.82452129179762</v>
      </c>
      <c r="O124" s="2">
        <f t="shared" si="114"/>
        <v>720.1920512136569</v>
      </c>
      <c r="P124" s="2">
        <f t="shared" si="114"/>
        <v>772.09036316843014</v>
      </c>
      <c r="Q124" s="2">
        <f t="shared" si="114"/>
        <v>791.55672823219004</v>
      </c>
      <c r="R124" s="2">
        <f t="shared" si="114"/>
        <v>808.14127506734519</v>
      </c>
      <c r="S124" s="2">
        <f t="shared" si="114"/>
        <v>797.87234042553189</v>
      </c>
      <c r="T124" s="2">
        <f t="shared" si="114"/>
        <v>811.78592904389666</v>
      </c>
      <c r="U124" s="2">
        <f t="shared" si="114"/>
        <v>787.86110300554412</v>
      </c>
    </row>
    <row r="125" spans="2:21" ht="13" x14ac:dyDescent="0.15">
      <c r="B125" s="1">
        <v>27500</v>
      </c>
      <c r="C125" s="2">
        <v>150.21</v>
      </c>
      <c r="D125" s="2">
        <v>70.44</v>
      </c>
      <c r="E125" s="2">
        <v>38.57</v>
      </c>
      <c r="F125" s="2">
        <v>35.11</v>
      </c>
      <c r="G125" s="2">
        <v>34.770000000000003</v>
      </c>
      <c r="H125" s="2">
        <v>34.53</v>
      </c>
      <c r="I125" s="2">
        <v>34.299999999999997</v>
      </c>
      <c r="J125" s="2">
        <v>34.42</v>
      </c>
      <c r="K125" s="2">
        <v>35.25</v>
      </c>
      <c r="M125" s="2">
        <f t="shared" ref="M125:U125" si="115">$B125/C125</f>
        <v>183.07702549763664</v>
      </c>
      <c r="N125" s="2">
        <f t="shared" si="115"/>
        <v>390.40318001135722</v>
      </c>
      <c r="O125" s="2">
        <f t="shared" si="115"/>
        <v>712.98936997666578</v>
      </c>
      <c r="P125" s="2">
        <f t="shared" si="115"/>
        <v>783.25263457704364</v>
      </c>
      <c r="Q125" s="2">
        <f t="shared" si="115"/>
        <v>790.91170549324124</v>
      </c>
      <c r="R125" s="2">
        <f t="shared" si="115"/>
        <v>796.40891977990145</v>
      </c>
      <c r="S125" s="2">
        <f t="shared" si="115"/>
        <v>801.74927113702631</v>
      </c>
      <c r="T125" s="2">
        <f t="shared" si="115"/>
        <v>798.95409645554901</v>
      </c>
      <c r="U125" s="2">
        <f t="shared" si="115"/>
        <v>780.14184397163126</v>
      </c>
    </row>
    <row r="126" spans="2:21" ht="13" x14ac:dyDescent="0.15">
      <c r="B126" s="1">
        <v>28000</v>
      </c>
      <c r="C126" s="2">
        <v>150.1</v>
      </c>
      <c r="D126" s="2">
        <v>71.08</v>
      </c>
      <c r="E126" s="2">
        <v>38.97</v>
      </c>
      <c r="F126" s="2">
        <v>35.72</v>
      </c>
      <c r="G126" s="2">
        <v>35.83</v>
      </c>
      <c r="H126" s="2">
        <v>34.119999999999997</v>
      </c>
      <c r="I126" s="2">
        <v>34.770000000000003</v>
      </c>
      <c r="J126" s="2">
        <v>35.26</v>
      </c>
      <c r="K126" s="2">
        <v>35.89</v>
      </c>
      <c r="M126" s="2">
        <f t="shared" ref="M126:U126" si="116">$B126/C126</f>
        <v>186.54230512991339</v>
      </c>
      <c r="N126" s="2">
        <f t="shared" si="116"/>
        <v>393.92234102419809</v>
      </c>
      <c r="O126" s="2">
        <f t="shared" si="116"/>
        <v>718.50141134205796</v>
      </c>
      <c r="P126" s="2">
        <f t="shared" si="116"/>
        <v>783.8745800671893</v>
      </c>
      <c r="Q126" s="2">
        <f t="shared" si="116"/>
        <v>781.4680435389339</v>
      </c>
      <c r="R126" s="2">
        <f t="shared" si="116"/>
        <v>820.63305978898018</v>
      </c>
      <c r="S126" s="2">
        <f t="shared" si="116"/>
        <v>805.29191832039112</v>
      </c>
      <c r="T126" s="2">
        <f t="shared" si="116"/>
        <v>794.1009642654567</v>
      </c>
      <c r="U126" s="2">
        <f t="shared" si="116"/>
        <v>780.1616049038729</v>
      </c>
    </row>
    <row r="127" spans="2:21" ht="13" x14ac:dyDescent="0.15">
      <c r="B127" s="1">
        <v>28500</v>
      </c>
      <c r="C127" s="2">
        <v>152.85</v>
      </c>
      <c r="D127" s="2">
        <v>71.64</v>
      </c>
      <c r="E127" s="2">
        <v>39.69</v>
      </c>
      <c r="F127" s="2">
        <v>35.950000000000003</v>
      </c>
      <c r="G127" s="2">
        <v>36.25</v>
      </c>
      <c r="H127" s="2">
        <v>34.950000000000003</v>
      </c>
      <c r="I127" s="2">
        <v>35.83</v>
      </c>
      <c r="J127" s="2">
        <v>35.75</v>
      </c>
      <c r="K127" s="2">
        <v>36.479999999999997</v>
      </c>
      <c r="M127" s="2">
        <f t="shared" ref="M127:U127" si="117">$B127/C127</f>
        <v>186.45731108930323</v>
      </c>
      <c r="N127" s="2">
        <f t="shared" si="117"/>
        <v>397.82244556113903</v>
      </c>
      <c r="O127" s="2">
        <f t="shared" si="117"/>
        <v>718.06500377928955</v>
      </c>
      <c r="P127" s="2">
        <f t="shared" si="117"/>
        <v>792.76773296244778</v>
      </c>
      <c r="Q127" s="2">
        <f t="shared" si="117"/>
        <v>786.20689655172418</v>
      </c>
      <c r="R127" s="2">
        <f t="shared" si="117"/>
        <v>815.45064377682399</v>
      </c>
      <c r="S127" s="2">
        <f t="shared" si="117"/>
        <v>795.42283003070054</v>
      </c>
      <c r="T127" s="2">
        <f t="shared" si="117"/>
        <v>797.20279720279723</v>
      </c>
      <c r="U127" s="2">
        <f t="shared" si="117"/>
        <v>781.25000000000011</v>
      </c>
    </row>
    <row r="128" spans="2:21" ht="13" x14ac:dyDescent="0.15">
      <c r="B128" s="1">
        <v>29000</v>
      </c>
      <c r="C128" s="2">
        <v>154.19999999999999</v>
      </c>
      <c r="D128" s="2">
        <v>74.98</v>
      </c>
      <c r="E128" s="2">
        <v>40.72</v>
      </c>
      <c r="F128" s="2">
        <v>36.840000000000003</v>
      </c>
      <c r="G128" s="2">
        <v>36.799999999999997</v>
      </c>
      <c r="H128" s="2">
        <v>36.14</v>
      </c>
      <c r="I128" s="2">
        <v>36.31</v>
      </c>
      <c r="J128" s="2">
        <v>36.01</v>
      </c>
      <c r="K128" s="2">
        <v>37.07</v>
      </c>
      <c r="M128" s="2">
        <f t="shared" ref="M128:U128" si="118">$B128/C128</f>
        <v>188.06744487678341</v>
      </c>
      <c r="N128" s="2">
        <f t="shared" si="118"/>
        <v>386.76980528140837</v>
      </c>
      <c r="O128" s="2">
        <f t="shared" si="118"/>
        <v>712.18074656188605</v>
      </c>
      <c r="P128" s="2">
        <f t="shared" si="118"/>
        <v>787.18783930510313</v>
      </c>
      <c r="Q128" s="2">
        <f t="shared" si="118"/>
        <v>788.04347826086962</v>
      </c>
      <c r="R128" s="2">
        <f t="shared" si="118"/>
        <v>802.43497509684562</v>
      </c>
      <c r="S128" s="2">
        <f t="shared" si="118"/>
        <v>798.67805012393274</v>
      </c>
      <c r="T128" s="2">
        <f t="shared" si="118"/>
        <v>805.3318522632602</v>
      </c>
      <c r="U128" s="2">
        <f t="shared" si="118"/>
        <v>782.3037496628001</v>
      </c>
    </row>
    <row r="129" spans="1:21" ht="13" x14ac:dyDescent="0.15">
      <c r="B129" s="1">
        <v>29500</v>
      </c>
      <c r="C129" s="2">
        <v>162.21</v>
      </c>
      <c r="D129" s="2">
        <v>75.13</v>
      </c>
      <c r="E129" s="2">
        <v>41.08</v>
      </c>
      <c r="F129" s="2">
        <v>37.56</v>
      </c>
      <c r="G129" s="2">
        <v>36.950000000000003</v>
      </c>
      <c r="H129" s="2">
        <v>36.450000000000003</v>
      </c>
      <c r="I129" s="2">
        <v>36.72</v>
      </c>
      <c r="J129" s="2">
        <v>37.5</v>
      </c>
      <c r="K129" s="2">
        <v>38.450000000000003</v>
      </c>
      <c r="M129" s="2">
        <f t="shared" ref="M129:U129" si="119">$B129/C129</f>
        <v>181.86301707662906</v>
      </c>
      <c r="N129" s="2">
        <f t="shared" si="119"/>
        <v>392.6527352588846</v>
      </c>
      <c r="O129" s="2">
        <f t="shared" si="119"/>
        <v>718.11100292112951</v>
      </c>
      <c r="P129" s="2">
        <f t="shared" si="119"/>
        <v>785.41001064962722</v>
      </c>
      <c r="Q129" s="2">
        <f t="shared" si="119"/>
        <v>798.3761840324762</v>
      </c>
      <c r="R129" s="2">
        <f t="shared" si="119"/>
        <v>809.32784636488338</v>
      </c>
      <c r="S129" s="2">
        <f t="shared" si="119"/>
        <v>803.37690631808277</v>
      </c>
      <c r="T129" s="2">
        <f t="shared" si="119"/>
        <v>786.66666666666663</v>
      </c>
      <c r="U129" s="2">
        <f t="shared" si="119"/>
        <v>767.23016905071518</v>
      </c>
    </row>
    <row r="130" spans="1:21" ht="13" x14ac:dyDescent="0.15">
      <c r="B130" s="1">
        <v>30000</v>
      </c>
      <c r="C130" s="2">
        <v>162.30000000000001</v>
      </c>
      <c r="D130" s="2">
        <v>75.81</v>
      </c>
      <c r="E130" s="2">
        <v>42.09</v>
      </c>
      <c r="F130" s="2">
        <v>38.24</v>
      </c>
      <c r="G130" s="2">
        <v>38.25</v>
      </c>
      <c r="H130" s="2">
        <v>36.93</v>
      </c>
      <c r="I130" s="2">
        <v>36.950000000000003</v>
      </c>
      <c r="J130" s="2">
        <v>37.020000000000003</v>
      </c>
      <c r="K130" s="2">
        <v>38.86</v>
      </c>
      <c r="M130" s="2">
        <f t="shared" ref="M130:U130" si="120">$B130/C130</f>
        <v>184.84288354898334</v>
      </c>
      <c r="N130" s="2">
        <f t="shared" si="120"/>
        <v>395.7261574990107</v>
      </c>
      <c r="O130" s="2">
        <f t="shared" si="120"/>
        <v>712.7583749109051</v>
      </c>
      <c r="P130" s="2">
        <f t="shared" si="120"/>
        <v>784.51882845188277</v>
      </c>
      <c r="Q130" s="2">
        <f t="shared" si="120"/>
        <v>784.31372549019613</v>
      </c>
      <c r="R130" s="2">
        <f t="shared" si="120"/>
        <v>812.34768480909827</v>
      </c>
      <c r="S130" s="2">
        <f t="shared" si="120"/>
        <v>811.90798376184023</v>
      </c>
      <c r="T130" s="2">
        <f t="shared" si="120"/>
        <v>810.37277147487839</v>
      </c>
      <c r="U130" s="2">
        <f t="shared" si="120"/>
        <v>772.00205867215652</v>
      </c>
    </row>
    <row r="131" spans="1:21" ht="13" x14ac:dyDescent="0.15">
      <c r="C131" s="2"/>
      <c r="D131" s="2"/>
      <c r="E131" s="2"/>
      <c r="F131" s="2"/>
      <c r="G131" s="2"/>
      <c r="H131" s="2"/>
      <c r="I131" s="2"/>
      <c r="J131" s="2"/>
      <c r="K131" s="2"/>
      <c r="M131" s="2" t="s">
        <v>23</v>
      </c>
      <c r="N131" s="2"/>
      <c r="O131" s="2"/>
      <c r="P131" s="2"/>
      <c r="Q131" s="2"/>
      <c r="R131" s="2"/>
      <c r="S131" s="2"/>
      <c r="T131" s="2"/>
      <c r="U131" s="2"/>
    </row>
    <row r="132" spans="1:21" ht="13" x14ac:dyDescent="0.15">
      <c r="C132" s="2"/>
      <c r="D132" s="2"/>
      <c r="E132" s="2"/>
      <c r="F132" s="2"/>
      <c r="G132" s="2"/>
      <c r="H132" s="2"/>
      <c r="I132" s="2"/>
      <c r="J132" s="2"/>
      <c r="K132" s="2"/>
      <c r="M132" s="2">
        <f t="shared" ref="M132:U132" si="121">AVERAGE(M71:M131)</f>
        <v>186.78233869819985</v>
      </c>
      <c r="N132" s="2">
        <f t="shared" si="121"/>
        <v>393.68774912782067</v>
      </c>
      <c r="O132" s="2">
        <f t="shared" si="121"/>
        <v>715.51401958577151</v>
      </c>
      <c r="P132" s="2">
        <f t="shared" si="121"/>
        <v>789.20429112370186</v>
      </c>
      <c r="Q132" s="2">
        <f t="shared" si="121"/>
        <v>790.8238094208009</v>
      </c>
      <c r="R132" s="2">
        <f t="shared" si="121"/>
        <v>807.68156161366596</v>
      </c>
      <c r="S132" s="2">
        <f t="shared" si="121"/>
        <v>800.29373660617637</v>
      </c>
      <c r="T132" s="2">
        <f t="shared" si="121"/>
        <v>789.54479335367819</v>
      </c>
      <c r="U132" s="2">
        <f t="shared" si="121"/>
        <v>760.68415252685031</v>
      </c>
    </row>
    <row r="133" spans="1:21" ht="13" x14ac:dyDescent="0.15">
      <c r="C133" s="2"/>
      <c r="D133" s="2"/>
      <c r="E133" s="2"/>
      <c r="F133" s="2"/>
      <c r="G133" s="2"/>
      <c r="H133" s="2"/>
      <c r="I133" s="2"/>
      <c r="J133" s="2"/>
      <c r="K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3" x14ac:dyDescent="0.15">
      <c r="C134" s="2"/>
      <c r="D134" s="2"/>
      <c r="E134" s="2"/>
      <c r="F134" s="2"/>
      <c r="G134" s="2"/>
      <c r="H134" s="2"/>
      <c r="I134" s="2"/>
      <c r="J134" s="2"/>
      <c r="K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3" x14ac:dyDescent="0.15">
      <c r="C135" s="2"/>
      <c r="D135" s="2"/>
      <c r="E135" s="2"/>
      <c r="F135" s="2"/>
      <c r="G135" s="2"/>
      <c r="H135" s="2"/>
      <c r="I135" s="2"/>
      <c r="J135" s="2"/>
      <c r="K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3" x14ac:dyDescent="0.15">
      <c r="A136" s="1" t="s">
        <v>25</v>
      </c>
      <c r="C136" s="2"/>
      <c r="D136" s="2"/>
      <c r="E136" s="2"/>
      <c r="F136" s="2"/>
      <c r="G136" s="2"/>
      <c r="H136" s="2"/>
      <c r="I136" s="2"/>
      <c r="J136" s="2"/>
      <c r="K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3" x14ac:dyDescent="0.15">
      <c r="B137" s="1" t="s">
        <v>1</v>
      </c>
      <c r="C137" s="2"/>
      <c r="D137" s="2"/>
      <c r="E137" s="2"/>
      <c r="F137" s="2"/>
      <c r="G137" s="2"/>
      <c r="H137" s="2"/>
      <c r="I137" s="2"/>
      <c r="J137" s="2"/>
      <c r="K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3" x14ac:dyDescent="0.15">
      <c r="A138" s="1" t="s">
        <v>2</v>
      </c>
      <c r="C138" s="2">
        <v>1</v>
      </c>
      <c r="D138" s="2">
        <v>2</v>
      </c>
      <c r="E138" s="2">
        <v>4</v>
      </c>
      <c r="F138" s="2">
        <v>8</v>
      </c>
      <c r="G138" s="2">
        <v>16</v>
      </c>
      <c r="H138" s="2">
        <v>32</v>
      </c>
      <c r="I138" s="2">
        <v>64</v>
      </c>
      <c r="J138" s="2">
        <v>128</v>
      </c>
      <c r="K138" s="2">
        <v>256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3" x14ac:dyDescent="0.15">
      <c r="B139" s="1">
        <v>500</v>
      </c>
      <c r="C139" s="2">
        <v>1.69</v>
      </c>
      <c r="D139" s="2">
        <v>0.97</v>
      </c>
      <c r="E139" s="2">
        <v>0.59</v>
      </c>
      <c r="F139" s="2">
        <v>0.53</v>
      </c>
      <c r="G139" s="2">
        <v>0.52</v>
      </c>
      <c r="H139" s="2">
        <v>0.71</v>
      </c>
      <c r="I139" s="2">
        <v>0.6</v>
      </c>
      <c r="J139" s="2">
        <v>0.91</v>
      </c>
      <c r="K139" s="2">
        <v>0.6</v>
      </c>
      <c r="M139" s="2">
        <f t="shared" ref="M139:U139" si="122">$B139/C139</f>
        <v>295.85798816568047</v>
      </c>
      <c r="N139" s="2">
        <f t="shared" si="122"/>
        <v>515.46391752577324</v>
      </c>
      <c r="O139" s="2">
        <f t="shared" si="122"/>
        <v>847.45762711864415</v>
      </c>
      <c r="P139" s="2">
        <f t="shared" si="122"/>
        <v>943.39622641509425</v>
      </c>
      <c r="Q139" s="2">
        <f t="shared" si="122"/>
        <v>961.53846153846155</v>
      </c>
      <c r="R139" s="2">
        <f t="shared" si="122"/>
        <v>704.22535211267609</v>
      </c>
      <c r="S139" s="2">
        <f t="shared" si="122"/>
        <v>833.33333333333337</v>
      </c>
      <c r="T139" s="2">
        <f t="shared" si="122"/>
        <v>549.45054945054949</v>
      </c>
      <c r="U139" s="2">
        <f t="shared" si="122"/>
        <v>833.33333333333337</v>
      </c>
    </row>
    <row r="140" spans="1:21" ht="13" x14ac:dyDescent="0.15">
      <c r="B140" s="1">
        <v>1000</v>
      </c>
      <c r="C140" s="2">
        <v>2.8</v>
      </c>
      <c r="D140" s="2">
        <v>1.45</v>
      </c>
      <c r="E140" s="2">
        <v>0.81</v>
      </c>
      <c r="F140" s="2">
        <v>0.73</v>
      </c>
      <c r="G140" s="2">
        <v>0.74</v>
      </c>
      <c r="H140" s="2">
        <v>0.74</v>
      </c>
      <c r="I140" s="2">
        <v>0.8</v>
      </c>
      <c r="J140" s="2">
        <v>0.85</v>
      </c>
      <c r="K140" s="2">
        <v>1.03</v>
      </c>
      <c r="M140" s="2">
        <f t="shared" ref="M140:U140" si="123">$B140/C140</f>
        <v>357.14285714285717</v>
      </c>
      <c r="N140" s="2">
        <f t="shared" si="123"/>
        <v>689.65517241379314</v>
      </c>
      <c r="O140" s="2">
        <f t="shared" si="123"/>
        <v>1234.5679012345679</v>
      </c>
      <c r="P140" s="2">
        <f t="shared" si="123"/>
        <v>1369.8630136986301</v>
      </c>
      <c r="Q140" s="2">
        <f t="shared" si="123"/>
        <v>1351.3513513513515</v>
      </c>
      <c r="R140" s="2">
        <f t="shared" si="123"/>
        <v>1351.3513513513515</v>
      </c>
      <c r="S140" s="2">
        <f t="shared" si="123"/>
        <v>1250</v>
      </c>
      <c r="T140" s="2">
        <f t="shared" si="123"/>
        <v>1176.4705882352941</v>
      </c>
      <c r="U140" s="2">
        <f t="shared" si="123"/>
        <v>970.87378640776694</v>
      </c>
    </row>
    <row r="141" spans="1:21" ht="13" x14ac:dyDescent="0.15">
      <c r="B141" s="1">
        <v>1500</v>
      </c>
      <c r="C141" s="2">
        <v>4.25</v>
      </c>
      <c r="D141" s="2">
        <v>2.1</v>
      </c>
      <c r="E141" s="2">
        <v>1.18</v>
      </c>
      <c r="F141" s="2">
        <v>1.04</v>
      </c>
      <c r="G141" s="2">
        <v>1.04</v>
      </c>
      <c r="H141" s="2">
        <v>1.04</v>
      </c>
      <c r="I141" s="2">
        <v>1.0900000000000001</v>
      </c>
      <c r="J141" s="2">
        <v>1.1000000000000001</v>
      </c>
      <c r="K141" s="2">
        <v>1.35</v>
      </c>
      <c r="M141" s="2">
        <f t="shared" ref="M141:U141" si="124">$B141/C141</f>
        <v>352.94117647058823</v>
      </c>
      <c r="N141" s="2">
        <f t="shared" si="124"/>
        <v>714.28571428571422</v>
      </c>
      <c r="O141" s="2">
        <f t="shared" si="124"/>
        <v>1271.1864406779662</v>
      </c>
      <c r="P141" s="2">
        <f t="shared" si="124"/>
        <v>1442.3076923076922</v>
      </c>
      <c r="Q141" s="2">
        <f t="shared" si="124"/>
        <v>1442.3076923076922</v>
      </c>
      <c r="R141" s="2">
        <f t="shared" si="124"/>
        <v>1442.3076923076922</v>
      </c>
      <c r="S141" s="2">
        <f t="shared" si="124"/>
        <v>1376.1467889908256</v>
      </c>
      <c r="T141" s="2">
        <f t="shared" si="124"/>
        <v>1363.6363636363635</v>
      </c>
      <c r="U141" s="2">
        <f t="shared" si="124"/>
        <v>1111.1111111111111</v>
      </c>
    </row>
    <row r="142" spans="1:21" ht="13" x14ac:dyDescent="0.15">
      <c r="B142" s="1">
        <v>2000</v>
      </c>
      <c r="C142" s="2">
        <v>5.59</v>
      </c>
      <c r="D142" s="2">
        <v>2.76</v>
      </c>
      <c r="E142" s="2">
        <v>1.55</v>
      </c>
      <c r="F142" s="2">
        <v>1.32</v>
      </c>
      <c r="G142" s="2">
        <v>1.31</v>
      </c>
      <c r="H142" s="2">
        <v>1.33</v>
      </c>
      <c r="I142" s="2">
        <v>1.4</v>
      </c>
      <c r="J142" s="2">
        <v>1.38</v>
      </c>
      <c r="K142" s="2">
        <v>1.62</v>
      </c>
      <c r="M142" s="2">
        <f t="shared" ref="M142:U142" si="125">$B142/C142</f>
        <v>357.78175313059035</v>
      </c>
      <c r="N142" s="2">
        <f t="shared" si="125"/>
        <v>724.63768115942037</v>
      </c>
      <c r="O142" s="2">
        <f t="shared" si="125"/>
        <v>1290.3225806451612</v>
      </c>
      <c r="P142" s="2">
        <f t="shared" si="125"/>
        <v>1515.151515151515</v>
      </c>
      <c r="Q142" s="2">
        <f t="shared" si="125"/>
        <v>1526.7175572519084</v>
      </c>
      <c r="R142" s="2">
        <f t="shared" si="125"/>
        <v>1503.7593984962405</v>
      </c>
      <c r="S142" s="2">
        <f t="shared" si="125"/>
        <v>1428.5714285714287</v>
      </c>
      <c r="T142" s="2">
        <f t="shared" si="125"/>
        <v>1449.2753623188407</v>
      </c>
      <c r="U142" s="2">
        <f t="shared" si="125"/>
        <v>1234.5679012345679</v>
      </c>
    </row>
    <row r="143" spans="1:21" ht="13" x14ac:dyDescent="0.15">
      <c r="B143" s="1">
        <v>2500</v>
      </c>
      <c r="C143" s="2">
        <v>6.79</v>
      </c>
      <c r="D143" s="2">
        <v>3.49</v>
      </c>
      <c r="E143" s="2">
        <v>1.91</v>
      </c>
      <c r="F143" s="2">
        <v>1.64</v>
      </c>
      <c r="G143" s="2">
        <v>1.65</v>
      </c>
      <c r="H143" s="2">
        <v>1.67</v>
      </c>
      <c r="I143" s="2">
        <v>1.69</v>
      </c>
      <c r="J143" s="2">
        <v>1.66</v>
      </c>
      <c r="K143" s="2">
        <v>1.89</v>
      </c>
      <c r="M143" s="2">
        <f t="shared" ref="M143:U143" si="126">$B143/C143</f>
        <v>368.18851251840942</v>
      </c>
      <c r="N143" s="2">
        <f t="shared" si="126"/>
        <v>716.33237822349565</v>
      </c>
      <c r="O143" s="2">
        <f t="shared" si="126"/>
        <v>1308.9005235602094</v>
      </c>
      <c r="P143" s="2">
        <f t="shared" si="126"/>
        <v>1524.3902439024391</v>
      </c>
      <c r="Q143" s="2">
        <f t="shared" si="126"/>
        <v>1515.1515151515152</v>
      </c>
      <c r="R143" s="2">
        <f t="shared" si="126"/>
        <v>1497.0059880239521</v>
      </c>
      <c r="S143" s="2">
        <f t="shared" si="126"/>
        <v>1479.2899408284025</v>
      </c>
      <c r="T143" s="2">
        <f t="shared" si="126"/>
        <v>1506.0240963855422</v>
      </c>
      <c r="U143" s="2">
        <f t="shared" si="126"/>
        <v>1322.7513227513227</v>
      </c>
    </row>
    <row r="144" spans="1:21" ht="13" x14ac:dyDescent="0.15">
      <c r="B144" s="1">
        <v>3000</v>
      </c>
      <c r="C144" s="2">
        <v>8.1</v>
      </c>
      <c r="D144" s="2">
        <v>4.0599999999999996</v>
      </c>
      <c r="E144" s="2">
        <v>2.37</v>
      </c>
      <c r="F144" s="2">
        <v>1.96</v>
      </c>
      <c r="G144" s="2">
        <v>1.86</v>
      </c>
      <c r="H144" s="2">
        <v>1.92</v>
      </c>
      <c r="I144" s="2">
        <v>1.96</v>
      </c>
      <c r="J144" s="2">
        <v>1.96</v>
      </c>
      <c r="K144" s="2">
        <v>2.2200000000000002</v>
      </c>
      <c r="M144" s="2">
        <f t="shared" ref="M144:U144" si="127">$B144/C144</f>
        <v>370.37037037037038</v>
      </c>
      <c r="N144" s="2">
        <f t="shared" si="127"/>
        <v>738.91625615763553</v>
      </c>
      <c r="O144" s="2">
        <f t="shared" si="127"/>
        <v>1265.8227848101264</v>
      </c>
      <c r="P144" s="2">
        <f t="shared" si="127"/>
        <v>1530.6122448979593</v>
      </c>
      <c r="Q144" s="2">
        <f t="shared" si="127"/>
        <v>1612.9032258064515</v>
      </c>
      <c r="R144" s="2">
        <f t="shared" si="127"/>
        <v>1562.5</v>
      </c>
      <c r="S144" s="2">
        <f t="shared" si="127"/>
        <v>1530.6122448979593</v>
      </c>
      <c r="T144" s="2">
        <f t="shared" si="127"/>
        <v>1530.6122448979593</v>
      </c>
      <c r="U144" s="2">
        <f t="shared" si="127"/>
        <v>1351.3513513513512</v>
      </c>
    </row>
    <row r="145" spans="2:21" ht="13" x14ac:dyDescent="0.15">
      <c r="B145" s="1">
        <v>3500</v>
      </c>
      <c r="C145" s="2">
        <v>9.7899999999999991</v>
      </c>
      <c r="D145" s="2">
        <v>4.8099999999999996</v>
      </c>
      <c r="E145" s="2">
        <v>2.59</v>
      </c>
      <c r="F145" s="2">
        <v>2.25</v>
      </c>
      <c r="G145" s="2">
        <v>2.2400000000000002</v>
      </c>
      <c r="H145" s="2">
        <v>2.23</v>
      </c>
      <c r="I145" s="2">
        <v>2.29</v>
      </c>
      <c r="J145" s="2">
        <v>2.37</v>
      </c>
      <c r="K145" s="2">
        <v>2.52</v>
      </c>
      <c r="M145" s="2">
        <f t="shared" ref="M145:U145" si="128">$B145/C145</f>
        <v>357.50766087844744</v>
      </c>
      <c r="N145" s="2">
        <f t="shared" si="128"/>
        <v>727.65072765072773</v>
      </c>
      <c r="O145" s="2">
        <f t="shared" si="128"/>
        <v>1351.3513513513515</v>
      </c>
      <c r="P145" s="2">
        <f t="shared" si="128"/>
        <v>1555.5555555555557</v>
      </c>
      <c r="Q145" s="2">
        <f t="shared" si="128"/>
        <v>1562.4999999999998</v>
      </c>
      <c r="R145" s="2">
        <f t="shared" si="128"/>
        <v>1569.5067264573991</v>
      </c>
      <c r="S145" s="2">
        <f t="shared" si="128"/>
        <v>1528.3842794759826</v>
      </c>
      <c r="T145" s="2">
        <f t="shared" si="128"/>
        <v>1476.7932489451475</v>
      </c>
      <c r="U145" s="2">
        <f t="shared" si="128"/>
        <v>1388.8888888888889</v>
      </c>
    </row>
    <row r="146" spans="2:21" ht="13" x14ac:dyDescent="0.15">
      <c r="B146" s="1">
        <v>4000</v>
      </c>
      <c r="C146" s="2">
        <v>11.14</v>
      </c>
      <c r="D146" s="2">
        <v>5.53</v>
      </c>
      <c r="E146" s="2">
        <v>3.02</v>
      </c>
      <c r="F146" s="2">
        <v>2.54</v>
      </c>
      <c r="G146" s="2">
        <v>2.52</v>
      </c>
      <c r="H146" s="2">
        <v>2.56</v>
      </c>
      <c r="I146" s="2">
        <v>2.58</v>
      </c>
      <c r="J146" s="2">
        <v>2.56</v>
      </c>
      <c r="K146" s="2">
        <v>2.96</v>
      </c>
      <c r="M146" s="2">
        <f t="shared" ref="M146:U146" si="129">$B146/C146</f>
        <v>359.06642728904848</v>
      </c>
      <c r="N146" s="2">
        <f t="shared" si="129"/>
        <v>723.32730560578659</v>
      </c>
      <c r="O146" s="2">
        <f t="shared" si="129"/>
        <v>1324.5033112582782</v>
      </c>
      <c r="P146" s="2">
        <f t="shared" si="129"/>
        <v>1574.8031496062993</v>
      </c>
      <c r="Q146" s="2">
        <f t="shared" si="129"/>
        <v>1587.3015873015872</v>
      </c>
      <c r="R146" s="2">
        <f t="shared" si="129"/>
        <v>1562.5</v>
      </c>
      <c r="S146" s="2">
        <f t="shared" si="129"/>
        <v>1550.3875968992247</v>
      </c>
      <c r="T146" s="2">
        <f t="shared" si="129"/>
        <v>1562.5</v>
      </c>
      <c r="U146" s="2">
        <f t="shared" si="129"/>
        <v>1351.3513513513515</v>
      </c>
    </row>
    <row r="147" spans="2:21" ht="13" x14ac:dyDescent="0.15">
      <c r="B147" s="1">
        <v>4500</v>
      </c>
      <c r="C147" s="2">
        <v>12.27</v>
      </c>
      <c r="D147" s="2">
        <v>6.18</v>
      </c>
      <c r="E147" s="2">
        <v>3.38</v>
      </c>
      <c r="F147" s="2">
        <v>2.84</v>
      </c>
      <c r="G147" s="2">
        <v>2.93</v>
      </c>
      <c r="H147" s="2">
        <v>2.93</v>
      </c>
      <c r="I147" s="2">
        <v>2.9</v>
      </c>
      <c r="J147" s="2">
        <v>3.03</v>
      </c>
      <c r="K147" s="2">
        <v>3.31</v>
      </c>
      <c r="M147" s="2">
        <f t="shared" ref="M147:U147" si="130">$B147/C147</f>
        <v>366.74816625916873</v>
      </c>
      <c r="N147" s="2">
        <f t="shared" si="130"/>
        <v>728.15533980582529</v>
      </c>
      <c r="O147" s="2">
        <f t="shared" si="130"/>
        <v>1331.3609467455622</v>
      </c>
      <c r="P147" s="2">
        <f t="shared" si="130"/>
        <v>1584.5070422535211</v>
      </c>
      <c r="Q147" s="2">
        <f t="shared" si="130"/>
        <v>1535.8361774744026</v>
      </c>
      <c r="R147" s="2">
        <f t="shared" si="130"/>
        <v>1535.8361774744026</v>
      </c>
      <c r="S147" s="2">
        <f t="shared" si="130"/>
        <v>1551.7241379310344</v>
      </c>
      <c r="T147" s="2">
        <f t="shared" si="130"/>
        <v>1485.1485148514853</v>
      </c>
      <c r="U147" s="2">
        <f t="shared" si="130"/>
        <v>1359.5166163141994</v>
      </c>
    </row>
    <row r="148" spans="2:21" ht="13" x14ac:dyDescent="0.15">
      <c r="B148" s="1">
        <v>5000</v>
      </c>
      <c r="C148" s="2">
        <v>13.7</v>
      </c>
      <c r="D148" s="2">
        <v>6.79</v>
      </c>
      <c r="E148" s="2">
        <v>3.73</v>
      </c>
      <c r="F148" s="2">
        <v>3.26</v>
      </c>
      <c r="G148" s="2">
        <v>3.24</v>
      </c>
      <c r="H148" s="2">
        <v>3.19</v>
      </c>
      <c r="I148" s="2">
        <v>3.23</v>
      </c>
      <c r="J148" s="2">
        <v>3.35</v>
      </c>
      <c r="K148" s="2">
        <v>3.63</v>
      </c>
      <c r="M148" s="2">
        <f t="shared" ref="M148:U148" si="131">$B148/C148</f>
        <v>364.96350364963507</v>
      </c>
      <c r="N148" s="2">
        <f t="shared" si="131"/>
        <v>736.37702503681885</v>
      </c>
      <c r="O148" s="2">
        <f t="shared" si="131"/>
        <v>1340.4825737265417</v>
      </c>
      <c r="P148" s="2">
        <f t="shared" si="131"/>
        <v>1533.7423312883436</v>
      </c>
      <c r="Q148" s="2">
        <f t="shared" si="131"/>
        <v>1543.2098765432097</v>
      </c>
      <c r="R148" s="2">
        <f t="shared" si="131"/>
        <v>1567.3981191222572</v>
      </c>
      <c r="S148" s="2">
        <f t="shared" si="131"/>
        <v>1547.9876160990711</v>
      </c>
      <c r="T148" s="2">
        <f t="shared" si="131"/>
        <v>1492.5373134328358</v>
      </c>
      <c r="U148" s="2">
        <f t="shared" si="131"/>
        <v>1377.4104683195592</v>
      </c>
    </row>
    <row r="149" spans="2:21" ht="13" x14ac:dyDescent="0.15">
      <c r="B149" s="1">
        <v>5500</v>
      </c>
      <c r="C149" s="2">
        <v>15.1</v>
      </c>
      <c r="D149" s="2">
        <v>7.5</v>
      </c>
      <c r="E149" s="2">
        <v>4.09</v>
      </c>
      <c r="F149" s="2">
        <v>3.58</v>
      </c>
      <c r="G149" s="2">
        <v>3.51</v>
      </c>
      <c r="H149" s="2">
        <v>3.45</v>
      </c>
      <c r="I149" s="2">
        <v>3.62</v>
      </c>
      <c r="J149" s="2">
        <v>3.62</v>
      </c>
      <c r="K149" s="2">
        <v>4.01</v>
      </c>
      <c r="M149" s="2">
        <f t="shared" ref="M149:U149" si="132">$B149/C149</f>
        <v>364.23841059602648</v>
      </c>
      <c r="N149" s="2">
        <f t="shared" si="132"/>
        <v>733.33333333333337</v>
      </c>
      <c r="O149" s="2">
        <f t="shared" si="132"/>
        <v>1344.7432762836186</v>
      </c>
      <c r="P149" s="2">
        <f t="shared" si="132"/>
        <v>1536.3128491620112</v>
      </c>
      <c r="Q149" s="2">
        <f t="shared" si="132"/>
        <v>1566.951566951567</v>
      </c>
      <c r="R149" s="2">
        <f t="shared" si="132"/>
        <v>1594.2028985507245</v>
      </c>
      <c r="S149" s="2">
        <f t="shared" si="132"/>
        <v>1519.3370165745855</v>
      </c>
      <c r="T149" s="2">
        <f t="shared" si="132"/>
        <v>1519.3370165745855</v>
      </c>
      <c r="U149" s="2">
        <f t="shared" si="132"/>
        <v>1371.5710723192021</v>
      </c>
    </row>
    <row r="150" spans="2:21" ht="13" x14ac:dyDescent="0.15">
      <c r="B150" s="1">
        <v>6000</v>
      </c>
      <c r="C150" s="2">
        <v>16.64</v>
      </c>
      <c r="D150" s="2">
        <v>8.17</v>
      </c>
      <c r="E150" s="2">
        <v>4.46</v>
      </c>
      <c r="F150" s="2">
        <v>3.88</v>
      </c>
      <c r="G150" s="2">
        <v>3.95</v>
      </c>
      <c r="H150" s="2">
        <v>3.84</v>
      </c>
      <c r="I150" s="2">
        <v>3.81</v>
      </c>
      <c r="J150" s="2">
        <v>4.0199999999999996</v>
      </c>
      <c r="K150" s="2">
        <v>4.28</v>
      </c>
      <c r="M150" s="2">
        <f t="shared" ref="M150:U150" si="133">$B150/C150</f>
        <v>360.57692307692304</v>
      </c>
      <c r="N150" s="2">
        <f t="shared" si="133"/>
        <v>734.39412484700119</v>
      </c>
      <c r="O150" s="2">
        <f t="shared" si="133"/>
        <v>1345.2914798206277</v>
      </c>
      <c r="P150" s="2">
        <f t="shared" si="133"/>
        <v>1546.3917525773197</v>
      </c>
      <c r="Q150" s="2">
        <f t="shared" si="133"/>
        <v>1518.9873417721519</v>
      </c>
      <c r="R150" s="2">
        <f t="shared" si="133"/>
        <v>1562.5</v>
      </c>
      <c r="S150" s="2">
        <f t="shared" si="133"/>
        <v>1574.8031496062993</v>
      </c>
      <c r="T150" s="2">
        <f t="shared" si="133"/>
        <v>1492.5373134328361</v>
      </c>
      <c r="U150" s="2">
        <f t="shared" si="133"/>
        <v>1401.8691588785045</v>
      </c>
    </row>
    <row r="151" spans="2:21" ht="13" x14ac:dyDescent="0.15">
      <c r="B151" s="1">
        <v>6500</v>
      </c>
      <c r="C151" s="2">
        <v>18.25</v>
      </c>
      <c r="D151" s="2">
        <v>8.92</v>
      </c>
      <c r="E151" s="2">
        <v>4.8499999999999996</v>
      </c>
      <c r="F151" s="2">
        <v>4.17</v>
      </c>
      <c r="G151" s="2">
        <v>4.21</v>
      </c>
      <c r="H151" s="2">
        <v>4.13</v>
      </c>
      <c r="I151" s="2">
        <v>4.2</v>
      </c>
      <c r="J151" s="2">
        <v>4.3</v>
      </c>
      <c r="K151" s="2">
        <v>4.6900000000000004</v>
      </c>
      <c r="M151" s="2">
        <f t="shared" ref="M151:U151" si="134">$B151/C151</f>
        <v>356.16438356164383</v>
      </c>
      <c r="N151" s="2">
        <f t="shared" si="134"/>
        <v>728.69955156950675</v>
      </c>
      <c r="O151" s="2">
        <f t="shared" si="134"/>
        <v>1340.2061855670104</v>
      </c>
      <c r="P151" s="2">
        <f t="shared" si="134"/>
        <v>1558.7529976019184</v>
      </c>
      <c r="Q151" s="2">
        <f t="shared" si="134"/>
        <v>1543.9429928741092</v>
      </c>
      <c r="R151" s="2">
        <f t="shared" si="134"/>
        <v>1573.8498789346247</v>
      </c>
      <c r="S151" s="2">
        <f t="shared" si="134"/>
        <v>1547.6190476190475</v>
      </c>
      <c r="T151" s="2">
        <f t="shared" si="134"/>
        <v>1511.6279069767443</v>
      </c>
      <c r="U151" s="2">
        <f t="shared" si="134"/>
        <v>1385.9275053304902</v>
      </c>
    </row>
    <row r="152" spans="2:21" ht="13" x14ac:dyDescent="0.15">
      <c r="B152" s="1">
        <v>7000</v>
      </c>
      <c r="C152" s="2">
        <v>19.440000000000001</v>
      </c>
      <c r="D152" s="2">
        <v>9.52</v>
      </c>
      <c r="E152" s="2">
        <v>5.21</v>
      </c>
      <c r="F152" s="2">
        <v>4.55</v>
      </c>
      <c r="G152" s="2">
        <v>4.55</v>
      </c>
      <c r="H152" s="2">
        <v>4.4400000000000004</v>
      </c>
      <c r="I152" s="2">
        <v>4.5199999999999996</v>
      </c>
      <c r="J152" s="2">
        <v>4.63</v>
      </c>
      <c r="K152" s="2">
        <v>4.97</v>
      </c>
      <c r="M152" s="2">
        <f t="shared" ref="M152:U152" si="135">$B152/C152</f>
        <v>360.08230452674894</v>
      </c>
      <c r="N152" s="2">
        <f t="shared" si="135"/>
        <v>735.2941176470589</v>
      </c>
      <c r="O152" s="2">
        <f t="shared" si="135"/>
        <v>1343.5700575815738</v>
      </c>
      <c r="P152" s="2">
        <f t="shared" si="135"/>
        <v>1538.4615384615386</v>
      </c>
      <c r="Q152" s="2">
        <f t="shared" si="135"/>
        <v>1538.4615384615386</v>
      </c>
      <c r="R152" s="2">
        <f t="shared" si="135"/>
        <v>1576.5765765765764</v>
      </c>
      <c r="S152" s="2">
        <f t="shared" si="135"/>
        <v>1548.6725663716816</v>
      </c>
      <c r="T152" s="2">
        <f t="shared" si="135"/>
        <v>1511.8790496760259</v>
      </c>
      <c r="U152" s="2">
        <f t="shared" si="135"/>
        <v>1408.4507042253522</v>
      </c>
    </row>
    <row r="153" spans="2:21" ht="13" x14ac:dyDescent="0.15">
      <c r="B153" s="1">
        <v>7500</v>
      </c>
      <c r="C153" s="2">
        <v>20.52</v>
      </c>
      <c r="D153" s="2">
        <v>10.24</v>
      </c>
      <c r="E153" s="2">
        <v>5.57</v>
      </c>
      <c r="F153" s="2">
        <v>4.8499999999999996</v>
      </c>
      <c r="G153" s="2">
        <v>4.8</v>
      </c>
      <c r="H153" s="2">
        <v>4.79</v>
      </c>
      <c r="I153" s="2">
        <v>4.8099999999999996</v>
      </c>
      <c r="J153" s="2">
        <v>4.93</v>
      </c>
      <c r="K153" s="2">
        <v>5.24</v>
      </c>
      <c r="M153" s="2">
        <f t="shared" ref="M153:U153" si="136">$B153/C153</f>
        <v>365.4970760233918</v>
      </c>
      <c r="N153" s="2">
        <f t="shared" si="136"/>
        <v>732.421875</v>
      </c>
      <c r="O153" s="2">
        <f t="shared" si="136"/>
        <v>1346.4991023339317</v>
      </c>
      <c r="P153" s="2">
        <f t="shared" si="136"/>
        <v>1546.3917525773197</v>
      </c>
      <c r="Q153" s="2">
        <f t="shared" si="136"/>
        <v>1562.5</v>
      </c>
      <c r="R153" s="2">
        <f t="shared" si="136"/>
        <v>1565.7620041753653</v>
      </c>
      <c r="S153" s="2">
        <f t="shared" si="136"/>
        <v>1559.2515592515595</v>
      </c>
      <c r="T153" s="2">
        <f t="shared" si="136"/>
        <v>1521.2981744421907</v>
      </c>
      <c r="U153" s="2">
        <f t="shared" si="136"/>
        <v>1431.2977099236641</v>
      </c>
    </row>
    <row r="154" spans="2:21" ht="13" x14ac:dyDescent="0.15">
      <c r="B154" s="1">
        <v>8000</v>
      </c>
      <c r="C154" s="2">
        <v>21.99</v>
      </c>
      <c r="D154" s="2">
        <v>10.9</v>
      </c>
      <c r="E154" s="2">
        <v>5.92</v>
      </c>
      <c r="F154" s="2">
        <v>5.15</v>
      </c>
      <c r="G154" s="2">
        <v>5.16</v>
      </c>
      <c r="H154" s="2">
        <v>5.16</v>
      </c>
      <c r="I154" s="2">
        <v>5.14</v>
      </c>
      <c r="J154" s="2">
        <v>5.29</v>
      </c>
      <c r="K154" s="2">
        <v>5.64</v>
      </c>
      <c r="M154" s="2">
        <f t="shared" ref="M154:U154" si="137">$B154/C154</f>
        <v>363.80172805820831</v>
      </c>
      <c r="N154" s="2">
        <f t="shared" si="137"/>
        <v>733.94495412844037</v>
      </c>
      <c r="O154" s="2">
        <f t="shared" si="137"/>
        <v>1351.3513513513515</v>
      </c>
      <c r="P154" s="2">
        <f t="shared" si="137"/>
        <v>1553.3980582524271</v>
      </c>
      <c r="Q154" s="2">
        <f t="shared" si="137"/>
        <v>1550.3875968992247</v>
      </c>
      <c r="R154" s="2">
        <f t="shared" si="137"/>
        <v>1550.3875968992247</v>
      </c>
      <c r="S154" s="2">
        <f t="shared" si="137"/>
        <v>1556.4202334630352</v>
      </c>
      <c r="T154" s="2">
        <f t="shared" si="137"/>
        <v>1512.2873345935727</v>
      </c>
      <c r="U154" s="2">
        <f t="shared" si="137"/>
        <v>1418.4397163120568</v>
      </c>
    </row>
    <row r="155" spans="2:21" ht="13" x14ac:dyDescent="0.15">
      <c r="B155" s="1">
        <v>8500</v>
      </c>
      <c r="C155" s="2">
        <v>23.76</v>
      </c>
      <c r="D155" s="2">
        <v>11.55</v>
      </c>
      <c r="E155" s="2">
        <v>6.3</v>
      </c>
      <c r="F155" s="2">
        <v>5.44</v>
      </c>
      <c r="G155" s="2">
        <v>5.47</v>
      </c>
      <c r="H155" s="2">
        <v>5.4</v>
      </c>
      <c r="I155" s="2">
        <v>5.33</v>
      </c>
      <c r="J155" s="2">
        <v>5.43</v>
      </c>
      <c r="K155" s="2">
        <v>5.92</v>
      </c>
      <c r="M155" s="2">
        <f t="shared" ref="M155:U155" si="138">$B155/C155</f>
        <v>357.74410774410774</v>
      </c>
      <c r="N155" s="2">
        <f t="shared" si="138"/>
        <v>735.93073593073586</v>
      </c>
      <c r="O155" s="2">
        <f t="shared" si="138"/>
        <v>1349.2063492063492</v>
      </c>
      <c r="P155" s="2">
        <f t="shared" si="138"/>
        <v>1562.5</v>
      </c>
      <c r="Q155" s="2">
        <f t="shared" si="138"/>
        <v>1553.9305301645338</v>
      </c>
      <c r="R155" s="2">
        <f t="shared" si="138"/>
        <v>1574.0740740740739</v>
      </c>
      <c r="S155" s="2">
        <f t="shared" si="138"/>
        <v>1594.7467166979361</v>
      </c>
      <c r="T155" s="2">
        <f t="shared" si="138"/>
        <v>1565.3775322283611</v>
      </c>
      <c r="U155" s="2">
        <f t="shared" si="138"/>
        <v>1435.8108108108108</v>
      </c>
    </row>
    <row r="156" spans="2:21" ht="13" x14ac:dyDescent="0.15">
      <c r="B156" s="1">
        <v>9000</v>
      </c>
      <c r="C156" s="2">
        <v>25.15</v>
      </c>
      <c r="D156" s="2">
        <v>12.2</v>
      </c>
      <c r="E156" s="2">
        <v>6.66</v>
      </c>
      <c r="F156" s="2">
        <v>5.78</v>
      </c>
      <c r="G156" s="2">
        <v>5.74</v>
      </c>
      <c r="H156" s="2">
        <v>5.76</v>
      </c>
      <c r="I156" s="2">
        <v>5.83</v>
      </c>
      <c r="J156" s="2">
        <v>5.87</v>
      </c>
      <c r="K156" s="2">
        <v>6.2</v>
      </c>
      <c r="M156" s="2">
        <f t="shared" ref="M156:U156" si="139">$B156/C156</f>
        <v>357.85288270377737</v>
      </c>
      <c r="N156" s="2">
        <f t="shared" si="139"/>
        <v>737.70491803278696</v>
      </c>
      <c r="O156" s="2">
        <f t="shared" si="139"/>
        <v>1351.3513513513512</v>
      </c>
      <c r="P156" s="2">
        <f t="shared" si="139"/>
        <v>1557.0934256055364</v>
      </c>
      <c r="Q156" s="2">
        <f t="shared" si="139"/>
        <v>1567.9442508710802</v>
      </c>
      <c r="R156" s="2">
        <f t="shared" si="139"/>
        <v>1562.5</v>
      </c>
      <c r="S156" s="2">
        <f t="shared" si="139"/>
        <v>1543.7392795883361</v>
      </c>
      <c r="T156" s="2">
        <f t="shared" si="139"/>
        <v>1533.2197614991483</v>
      </c>
      <c r="U156" s="2">
        <f t="shared" si="139"/>
        <v>1451.6129032258063</v>
      </c>
    </row>
    <row r="157" spans="2:21" ht="13" x14ac:dyDescent="0.15">
      <c r="B157" s="1">
        <v>9500</v>
      </c>
      <c r="C157" s="2">
        <v>26.64</v>
      </c>
      <c r="D157" s="2">
        <v>12.92</v>
      </c>
      <c r="E157" s="2">
        <v>7</v>
      </c>
      <c r="F157" s="2">
        <v>6.1</v>
      </c>
      <c r="G157" s="2">
        <v>6.08</v>
      </c>
      <c r="H157" s="2">
        <v>5.99</v>
      </c>
      <c r="I157" s="2">
        <v>6.06</v>
      </c>
      <c r="J157" s="2">
        <v>6.16</v>
      </c>
      <c r="K157" s="2">
        <v>6.49</v>
      </c>
      <c r="M157" s="2">
        <f t="shared" ref="M157:U157" si="140">$B157/C157</f>
        <v>356.60660660660659</v>
      </c>
      <c r="N157" s="2">
        <f t="shared" si="140"/>
        <v>735.29411764705878</v>
      </c>
      <c r="O157" s="2">
        <f t="shared" si="140"/>
        <v>1357.1428571428571</v>
      </c>
      <c r="P157" s="2">
        <f t="shared" si="140"/>
        <v>1557.377049180328</v>
      </c>
      <c r="Q157" s="2">
        <f t="shared" si="140"/>
        <v>1562.5</v>
      </c>
      <c r="R157" s="2">
        <f t="shared" si="140"/>
        <v>1585.9766277128547</v>
      </c>
      <c r="S157" s="2">
        <f t="shared" si="140"/>
        <v>1567.6567656765678</v>
      </c>
      <c r="T157" s="2">
        <f t="shared" si="140"/>
        <v>1542.2077922077922</v>
      </c>
      <c r="U157" s="2">
        <f t="shared" si="140"/>
        <v>1463.7904468412942</v>
      </c>
    </row>
    <row r="158" spans="2:21" ht="13" x14ac:dyDescent="0.15">
      <c r="B158" s="1">
        <v>10000</v>
      </c>
      <c r="C158" s="2">
        <v>27.91</v>
      </c>
      <c r="D158" s="2">
        <v>13.67</v>
      </c>
      <c r="E158" s="2">
        <v>7.36</v>
      </c>
      <c r="F158" s="2">
        <v>6.44</v>
      </c>
      <c r="G158" s="2">
        <v>6.37</v>
      </c>
      <c r="H158" s="2">
        <v>6.39</v>
      </c>
      <c r="I158" s="2">
        <v>6.27</v>
      </c>
      <c r="J158" s="2">
        <v>6.47</v>
      </c>
      <c r="K158" s="2">
        <v>6.96</v>
      </c>
      <c r="M158" s="2">
        <f t="shared" ref="M158:U158" si="141">$B158/C158</f>
        <v>358.29451809387314</v>
      </c>
      <c r="N158" s="2">
        <f t="shared" si="141"/>
        <v>731.528895391368</v>
      </c>
      <c r="O158" s="2">
        <f t="shared" si="141"/>
        <v>1358.695652173913</v>
      </c>
      <c r="P158" s="2">
        <f t="shared" si="141"/>
        <v>1552.7950310559006</v>
      </c>
      <c r="Q158" s="2">
        <f t="shared" si="141"/>
        <v>1569.8587127158555</v>
      </c>
      <c r="R158" s="2">
        <f t="shared" si="141"/>
        <v>1564.9452269170579</v>
      </c>
      <c r="S158" s="2">
        <f t="shared" si="141"/>
        <v>1594.8963317384371</v>
      </c>
      <c r="T158" s="2">
        <f t="shared" si="141"/>
        <v>1545.595054095827</v>
      </c>
      <c r="U158" s="2">
        <f t="shared" si="141"/>
        <v>1436.7816091954023</v>
      </c>
    </row>
    <row r="159" spans="2:21" ht="13" x14ac:dyDescent="0.15">
      <c r="B159" s="1">
        <v>10500</v>
      </c>
      <c r="C159" s="2">
        <v>29.38</v>
      </c>
      <c r="D159" s="2">
        <v>14.4</v>
      </c>
      <c r="E159" s="2">
        <v>7.74</v>
      </c>
      <c r="F159" s="2">
        <v>6.81</v>
      </c>
      <c r="G159" s="2">
        <v>6.65</v>
      </c>
      <c r="H159" s="2">
        <v>6.52</v>
      </c>
      <c r="I159" s="2">
        <v>6.7</v>
      </c>
      <c r="J159" s="2">
        <v>6.79</v>
      </c>
      <c r="K159" s="2">
        <v>7.12</v>
      </c>
      <c r="M159" s="2">
        <f t="shared" ref="M159:U159" si="142">$B159/C159</f>
        <v>357.38597685500343</v>
      </c>
      <c r="N159" s="2">
        <f t="shared" si="142"/>
        <v>729.16666666666663</v>
      </c>
      <c r="O159" s="2">
        <f t="shared" si="142"/>
        <v>1356.5891472868216</v>
      </c>
      <c r="P159" s="2">
        <f t="shared" si="142"/>
        <v>1541.8502202643172</v>
      </c>
      <c r="Q159" s="2">
        <f t="shared" si="142"/>
        <v>1578.9473684210525</v>
      </c>
      <c r="R159" s="2">
        <f t="shared" si="142"/>
        <v>1610.4294478527609</v>
      </c>
      <c r="S159" s="2">
        <f t="shared" si="142"/>
        <v>1567.1641791044776</v>
      </c>
      <c r="T159" s="2">
        <f t="shared" si="142"/>
        <v>1546.3917525773195</v>
      </c>
      <c r="U159" s="2">
        <f t="shared" si="142"/>
        <v>1474.7191011235955</v>
      </c>
    </row>
    <row r="160" spans="2:21" ht="13" x14ac:dyDescent="0.15">
      <c r="B160" s="1">
        <v>11000</v>
      </c>
      <c r="C160" s="2">
        <v>30.71</v>
      </c>
      <c r="D160" s="2">
        <v>14.95</v>
      </c>
      <c r="E160" s="2">
        <v>8.09</v>
      </c>
      <c r="F160" s="2">
        <v>6.93</v>
      </c>
      <c r="G160" s="2">
        <v>7.04</v>
      </c>
      <c r="H160" s="2">
        <v>6.96</v>
      </c>
      <c r="I160" s="2">
        <v>6.96</v>
      </c>
      <c r="J160" s="2">
        <v>7.07</v>
      </c>
      <c r="K160" s="2">
        <v>7.57</v>
      </c>
      <c r="M160" s="2">
        <f t="shared" ref="M160:U160" si="143">$B160/C160</f>
        <v>358.18951481602085</v>
      </c>
      <c r="N160" s="2">
        <f t="shared" si="143"/>
        <v>735.78595317725751</v>
      </c>
      <c r="O160" s="2">
        <f t="shared" si="143"/>
        <v>1359.7033374536466</v>
      </c>
      <c r="P160" s="2">
        <f t="shared" si="143"/>
        <v>1587.3015873015875</v>
      </c>
      <c r="Q160" s="2">
        <f t="shared" si="143"/>
        <v>1562.5</v>
      </c>
      <c r="R160" s="2">
        <f t="shared" si="143"/>
        <v>1580.4597701149426</v>
      </c>
      <c r="S160" s="2">
        <f t="shared" si="143"/>
        <v>1580.4597701149426</v>
      </c>
      <c r="T160" s="2">
        <f t="shared" si="143"/>
        <v>1555.8698727015558</v>
      </c>
      <c r="U160" s="2">
        <f t="shared" si="143"/>
        <v>1453.1043593130778</v>
      </c>
    </row>
    <row r="161" spans="2:21" ht="13" x14ac:dyDescent="0.15">
      <c r="B161" s="1">
        <v>11500</v>
      </c>
      <c r="C161" s="2">
        <v>32.08</v>
      </c>
      <c r="D161" s="2">
        <v>15.69</v>
      </c>
      <c r="E161" s="2">
        <v>8.49</v>
      </c>
      <c r="F161" s="2">
        <v>7.39</v>
      </c>
      <c r="G161" s="2">
        <v>7.36</v>
      </c>
      <c r="H161" s="2">
        <v>7.27</v>
      </c>
      <c r="I161" s="2">
        <v>7.18</v>
      </c>
      <c r="J161" s="2">
        <v>7.37</v>
      </c>
      <c r="K161" s="2">
        <v>7.87</v>
      </c>
      <c r="M161" s="2">
        <f t="shared" ref="M161:U161" si="144">$B161/C161</f>
        <v>358.47880299251869</v>
      </c>
      <c r="N161" s="2">
        <f t="shared" si="144"/>
        <v>732.95092415551312</v>
      </c>
      <c r="O161" s="2">
        <f t="shared" si="144"/>
        <v>1354.5347467608951</v>
      </c>
      <c r="P161" s="2">
        <f t="shared" si="144"/>
        <v>1556.1569688768607</v>
      </c>
      <c r="Q161" s="2">
        <f t="shared" si="144"/>
        <v>1562.5</v>
      </c>
      <c r="R161" s="2">
        <f t="shared" si="144"/>
        <v>1581.8431911966989</v>
      </c>
      <c r="S161" s="2">
        <f t="shared" si="144"/>
        <v>1601.6713091922006</v>
      </c>
      <c r="T161" s="2">
        <f t="shared" si="144"/>
        <v>1560.3799185888738</v>
      </c>
      <c r="U161" s="2">
        <f t="shared" si="144"/>
        <v>1461.2452350698857</v>
      </c>
    </row>
    <row r="162" spans="2:21" ht="13" x14ac:dyDescent="0.15">
      <c r="B162" s="1">
        <v>12000</v>
      </c>
      <c r="C162" s="2">
        <v>33.71</v>
      </c>
      <c r="D162" s="2">
        <v>16.350000000000001</v>
      </c>
      <c r="E162" s="2">
        <v>8.82</v>
      </c>
      <c r="F162" s="2">
        <v>7.66</v>
      </c>
      <c r="G162" s="2">
        <v>7.7</v>
      </c>
      <c r="H162" s="2">
        <v>7.51</v>
      </c>
      <c r="I162" s="2">
        <v>7.58</v>
      </c>
      <c r="J162" s="2">
        <v>7.69</v>
      </c>
      <c r="K162" s="2">
        <v>8.0500000000000007</v>
      </c>
      <c r="M162" s="2">
        <f t="shared" ref="M162:U162" si="145">$B162/C162</f>
        <v>355.97745476119843</v>
      </c>
      <c r="N162" s="2">
        <f t="shared" si="145"/>
        <v>733.94495412844026</v>
      </c>
      <c r="O162" s="2">
        <f t="shared" si="145"/>
        <v>1360.5442176870747</v>
      </c>
      <c r="P162" s="2">
        <f t="shared" si="145"/>
        <v>1566.579634464752</v>
      </c>
      <c r="Q162" s="2">
        <f t="shared" si="145"/>
        <v>1558.4415584415583</v>
      </c>
      <c r="R162" s="2">
        <f t="shared" si="145"/>
        <v>1597.8695073235685</v>
      </c>
      <c r="S162" s="2">
        <f t="shared" si="145"/>
        <v>1583.1134564643799</v>
      </c>
      <c r="T162" s="2">
        <f t="shared" si="145"/>
        <v>1560.4681404421326</v>
      </c>
      <c r="U162" s="2">
        <f t="shared" si="145"/>
        <v>1490.6832298136644</v>
      </c>
    </row>
    <row r="163" spans="2:21" ht="13" x14ac:dyDescent="0.15">
      <c r="B163" s="1">
        <v>12500</v>
      </c>
      <c r="C163" s="2">
        <v>34.299999999999997</v>
      </c>
      <c r="D163" s="2">
        <v>17.16</v>
      </c>
      <c r="E163" s="2">
        <v>9.18</v>
      </c>
      <c r="F163" s="2">
        <v>7.9</v>
      </c>
      <c r="G163" s="2">
        <v>7.93</v>
      </c>
      <c r="H163" s="2">
        <v>7.83</v>
      </c>
      <c r="I163" s="2">
        <v>7.76</v>
      </c>
      <c r="J163" s="2">
        <v>7.98</v>
      </c>
      <c r="K163" s="2">
        <v>8.4</v>
      </c>
      <c r="M163" s="2">
        <f t="shared" ref="M163:U163" si="146">$B163/C163</f>
        <v>364.43148688046648</v>
      </c>
      <c r="N163" s="2">
        <f t="shared" si="146"/>
        <v>728.43822843822841</v>
      </c>
      <c r="O163" s="2">
        <f t="shared" si="146"/>
        <v>1361.6557734204794</v>
      </c>
      <c r="P163" s="2">
        <f t="shared" si="146"/>
        <v>1582.2784810126582</v>
      </c>
      <c r="Q163" s="2">
        <f t="shared" si="146"/>
        <v>1576.2925598991174</v>
      </c>
      <c r="R163" s="2">
        <f t="shared" si="146"/>
        <v>1596.4240102171136</v>
      </c>
      <c r="S163" s="2">
        <f t="shared" si="146"/>
        <v>1610.8247422680413</v>
      </c>
      <c r="T163" s="2">
        <f t="shared" si="146"/>
        <v>1566.4160401002505</v>
      </c>
      <c r="U163" s="2">
        <f t="shared" si="146"/>
        <v>1488.0952380952381</v>
      </c>
    </row>
    <row r="164" spans="2:21" ht="13" x14ac:dyDescent="0.15">
      <c r="B164" s="1">
        <v>13000</v>
      </c>
      <c r="C164" s="2">
        <v>36.29</v>
      </c>
      <c r="D164" s="2">
        <v>17.899999999999999</v>
      </c>
      <c r="E164" s="2">
        <v>9.51</v>
      </c>
      <c r="F164" s="2">
        <v>8.31</v>
      </c>
      <c r="G164" s="2">
        <v>8.2200000000000006</v>
      </c>
      <c r="H164" s="2">
        <v>8.17</v>
      </c>
      <c r="I164" s="2">
        <v>8.2100000000000009</v>
      </c>
      <c r="J164" s="2">
        <v>8.25</v>
      </c>
      <c r="K164" s="2">
        <v>8.75</v>
      </c>
      <c r="M164" s="2">
        <f t="shared" ref="M164:U164" si="147">$B164/C164</f>
        <v>358.2254064480573</v>
      </c>
      <c r="N164" s="2">
        <f t="shared" si="147"/>
        <v>726.25698324022358</v>
      </c>
      <c r="O164" s="2">
        <f t="shared" si="147"/>
        <v>1366.9821240799158</v>
      </c>
      <c r="P164" s="2">
        <f t="shared" si="147"/>
        <v>1564.3802647412754</v>
      </c>
      <c r="Q164" s="2">
        <f t="shared" si="147"/>
        <v>1581.508515815085</v>
      </c>
      <c r="R164" s="2">
        <f t="shared" si="147"/>
        <v>1591.1872705018361</v>
      </c>
      <c r="S164" s="2">
        <f t="shared" si="147"/>
        <v>1583.4348355663824</v>
      </c>
      <c r="T164" s="2">
        <f t="shared" si="147"/>
        <v>1575.7575757575758</v>
      </c>
      <c r="U164" s="2">
        <f t="shared" si="147"/>
        <v>1485.7142857142858</v>
      </c>
    </row>
    <row r="165" spans="2:21" ht="13" x14ac:dyDescent="0.15">
      <c r="B165" s="1">
        <v>13500</v>
      </c>
      <c r="C165" s="2">
        <v>37.81</v>
      </c>
      <c r="D165" s="2">
        <v>18.45</v>
      </c>
      <c r="E165" s="2">
        <v>9.9499999999999993</v>
      </c>
      <c r="F165" s="2">
        <v>8.67</v>
      </c>
      <c r="G165" s="2">
        <v>8.66</v>
      </c>
      <c r="H165" s="2">
        <v>8.44</v>
      </c>
      <c r="I165" s="2">
        <v>8.57</v>
      </c>
      <c r="J165" s="2">
        <v>8.6</v>
      </c>
      <c r="K165" s="2">
        <v>9.06</v>
      </c>
      <c r="M165" s="2">
        <f t="shared" ref="M165:U165" si="148">$B165/C165</f>
        <v>357.04839989420788</v>
      </c>
      <c r="N165" s="2">
        <f t="shared" si="148"/>
        <v>731.70731707317077</v>
      </c>
      <c r="O165" s="2">
        <f t="shared" si="148"/>
        <v>1356.78391959799</v>
      </c>
      <c r="P165" s="2">
        <f t="shared" si="148"/>
        <v>1557.0934256055364</v>
      </c>
      <c r="Q165" s="2">
        <f t="shared" si="148"/>
        <v>1558.891454965358</v>
      </c>
      <c r="R165" s="2">
        <f t="shared" si="148"/>
        <v>1599.5260663507111</v>
      </c>
      <c r="S165" s="2">
        <f t="shared" si="148"/>
        <v>1575.2625437572929</v>
      </c>
      <c r="T165" s="2">
        <f t="shared" si="148"/>
        <v>1569.7674418604652</v>
      </c>
      <c r="U165" s="2">
        <f t="shared" si="148"/>
        <v>1490.0662251655629</v>
      </c>
    </row>
    <row r="166" spans="2:21" ht="13" x14ac:dyDescent="0.15">
      <c r="B166" s="1">
        <v>14000</v>
      </c>
      <c r="C166" s="2">
        <v>37.97</v>
      </c>
      <c r="D166" s="2">
        <v>19.22</v>
      </c>
      <c r="E166" s="2">
        <v>10.29</v>
      </c>
      <c r="F166" s="2">
        <v>9.08</v>
      </c>
      <c r="G166" s="2">
        <v>8.9700000000000006</v>
      </c>
      <c r="H166" s="2">
        <v>8.8000000000000007</v>
      </c>
      <c r="I166" s="2">
        <v>8.9</v>
      </c>
      <c r="J166" s="2">
        <v>8.86</v>
      </c>
      <c r="K166" s="2">
        <v>9.2799999999999994</v>
      </c>
      <c r="M166" s="2">
        <f t="shared" ref="M166:U166" si="149">$B166/C166</f>
        <v>368.71214116407691</v>
      </c>
      <c r="N166" s="2">
        <f t="shared" si="149"/>
        <v>728.40790842872013</v>
      </c>
      <c r="O166" s="2">
        <f t="shared" si="149"/>
        <v>1360.5442176870749</v>
      </c>
      <c r="P166" s="2">
        <f t="shared" si="149"/>
        <v>1541.8502202643172</v>
      </c>
      <c r="Q166" s="2">
        <f t="shared" si="149"/>
        <v>1560.7580824972129</v>
      </c>
      <c r="R166" s="2">
        <f t="shared" si="149"/>
        <v>1590.9090909090908</v>
      </c>
      <c r="S166" s="2">
        <f t="shared" si="149"/>
        <v>1573.0337078651685</v>
      </c>
      <c r="T166" s="2">
        <f t="shared" si="149"/>
        <v>1580.135440180587</v>
      </c>
      <c r="U166" s="2">
        <f t="shared" si="149"/>
        <v>1508.6206896551726</v>
      </c>
    </row>
    <row r="167" spans="2:21" ht="13" x14ac:dyDescent="0.15">
      <c r="B167" s="1">
        <v>14500</v>
      </c>
      <c r="C167" s="2">
        <v>40.57</v>
      </c>
      <c r="D167" s="2">
        <v>19.79</v>
      </c>
      <c r="E167" s="2">
        <v>10.68</v>
      </c>
      <c r="F167" s="2">
        <v>9.23</v>
      </c>
      <c r="G167" s="2">
        <v>9.24</v>
      </c>
      <c r="H167" s="2">
        <v>9.1300000000000008</v>
      </c>
      <c r="I167" s="2">
        <v>9.17</v>
      </c>
      <c r="J167" s="2">
        <v>9.14</v>
      </c>
      <c r="K167" s="2">
        <v>9.7899999999999991</v>
      </c>
      <c r="M167" s="2">
        <f t="shared" ref="M167:U167" si="150">$B167/C167</f>
        <v>357.40695094897706</v>
      </c>
      <c r="N167" s="2">
        <f t="shared" si="150"/>
        <v>732.69327943405767</v>
      </c>
      <c r="O167" s="2">
        <f t="shared" si="150"/>
        <v>1357.677902621723</v>
      </c>
      <c r="P167" s="2">
        <f t="shared" si="150"/>
        <v>1570.9642470205849</v>
      </c>
      <c r="Q167" s="2">
        <f t="shared" si="150"/>
        <v>1569.2640692640691</v>
      </c>
      <c r="R167" s="2">
        <f t="shared" si="150"/>
        <v>1588.1708652792988</v>
      </c>
      <c r="S167" s="2">
        <f t="shared" si="150"/>
        <v>1581.2431842966193</v>
      </c>
      <c r="T167" s="2">
        <f t="shared" si="150"/>
        <v>1586.4332603938731</v>
      </c>
      <c r="U167" s="2">
        <f t="shared" si="150"/>
        <v>1481.103166496425</v>
      </c>
    </row>
    <row r="168" spans="2:21" ht="13" x14ac:dyDescent="0.15">
      <c r="B168" s="1">
        <v>15000</v>
      </c>
      <c r="C168" s="2">
        <v>41.86</v>
      </c>
      <c r="D168" s="2">
        <v>20.48</v>
      </c>
      <c r="E168" s="2">
        <v>11.05</v>
      </c>
      <c r="F168" s="2">
        <v>9.5500000000000007</v>
      </c>
      <c r="G168" s="2">
        <v>9.65</v>
      </c>
      <c r="H168" s="2">
        <v>9.52</v>
      </c>
      <c r="I168" s="2">
        <v>9.42</v>
      </c>
      <c r="J168" s="2">
        <v>9.48</v>
      </c>
      <c r="K168" s="2">
        <v>9.9600000000000009</v>
      </c>
      <c r="M168" s="2">
        <f t="shared" ref="M168:U168" si="151">$B168/C168</f>
        <v>358.337314859054</v>
      </c>
      <c r="N168" s="2">
        <f t="shared" si="151"/>
        <v>732.421875</v>
      </c>
      <c r="O168" s="2">
        <f t="shared" si="151"/>
        <v>1357.4660633484161</v>
      </c>
      <c r="P168" s="2">
        <f t="shared" si="151"/>
        <v>1570.6806282722512</v>
      </c>
      <c r="Q168" s="2">
        <f t="shared" si="151"/>
        <v>1554.4041450777202</v>
      </c>
      <c r="R168" s="2">
        <f t="shared" si="151"/>
        <v>1575.6302521008404</v>
      </c>
      <c r="S168" s="2">
        <f t="shared" si="151"/>
        <v>1592.3566878980891</v>
      </c>
      <c r="T168" s="2">
        <f t="shared" si="151"/>
        <v>1582.2784810126582</v>
      </c>
      <c r="U168" s="2">
        <f t="shared" si="151"/>
        <v>1506.024096385542</v>
      </c>
    </row>
    <row r="169" spans="2:21" ht="13" x14ac:dyDescent="0.15">
      <c r="B169" s="1">
        <v>15500</v>
      </c>
      <c r="C169" s="2">
        <v>42.99</v>
      </c>
      <c r="D169" s="2">
        <v>21.13</v>
      </c>
      <c r="E169" s="2">
        <v>11.33</v>
      </c>
      <c r="F169" s="2">
        <v>9.92</v>
      </c>
      <c r="G169" s="2">
        <v>9.9700000000000006</v>
      </c>
      <c r="H169" s="2">
        <v>9.64</v>
      </c>
      <c r="I169" s="2">
        <v>9.6999999999999993</v>
      </c>
      <c r="J169" s="2">
        <v>9.89</v>
      </c>
      <c r="K169" s="2">
        <v>10.44</v>
      </c>
      <c r="M169" s="2">
        <f t="shared" ref="M169:U169" si="152">$B169/C169</f>
        <v>360.54896487555243</v>
      </c>
      <c r="N169" s="2">
        <f t="shared" si="152"/>
        <v>733.55418835778516</v>
      </c>
      <c r="O169" s="2">
        <f t="shared" si="152"/>
        <v>1368.0494263018534</v>
      </c>
      <c r="P169" s="2">
        <f t="shared" si="152"/>
        <v>1562.5</v>
      </c>
      <c r="Q169" s="2">
        <f t="shared" si="152"/>
        <v>1554.6639919759277</v>
      </c>
      <c r="R169" s="2">
        <f t="shared" si="152"/>
        <v>1607.8838174273858</v>
      </c>
      <c r="S169" s="2">
        <f t="shared" si="152"/>
        <v>1597.9381443298971</v>
      </c>
      <c r="T169" s="2">
        <f t="shared" si="152"/>
        <v>1567.2396359959555</v>
      </c>
      <c r="U169" s="2">
        <f t="shared" si="152"/>
        <v>1484.6743295019157</v>
      </c>
    </row>
    <row r="170" spans="2:21" ht="13" x14ac:dyDescent="0.15">
      <c r="B170" s="1">
        <v>16000</v>
      </c>
      <c r="C170" s="2">
        <v>44.64</v>
      </c>
      <c r="D170" s="2">
        <v>21.68</v>
      </c>
      <c r="E170" s="2">
        <v>11.75</v>
      </c>
      <c r="F170" s="2">
        <v>10.07</v>
      </c>
      <c r="G170" s="2">
        <v>10.220000000000001</v>
      </c>
      <c r="H170" s="2">
        <v>9.9499999999999993</v>
      </c>
      <c r="I170" s="2">
        <v>9.98</v>
      </c>
      <c r="J170" s="2">
        <v>10.19</v>
      </c>
      <c r="K170" s="2">
        <v>10.55</v>
      </c>
      <c r="M170" s="2">
        <f t="shared" ref="M170:U170" si="153">$B170/C170</f>
        <v>358.42293906810033</v>
      </c>
      <c r="N170" s="2">
        <f t="shared" si="153"/>
        <v>738.00738007380073</v>
      </c>
      <c r="O170" s="2">
        <f t="shared" si="153"/>
        <v>1361.7021276595744</v>
      </c>
      <c r="P170" s="2">
        <f t="shared" si="153"/>
        <v>1588.8778550148957</v>
      </c>
      <c r="Q170" s="2">
        <f t="shared" si="153"/>
        <v>1565.5577299412914</v>
      </c>
      <c r="R170" s="2">
        <f t="shared" si="153"/>
        <v>1608.0402010050252</v>
      </c>
      <c r="S170" s="2">
        <f t="shared" si="153"/>
        <v>1603.2064128256513</v>
      </c>
      <c r="T170" s="2">
        <f t="shared" si="153"/>
        <v>1570.1668302257115</v>
      </c>
      <c r="U170" s="2">
        <f t="shared" si="153"/>
        <v>1516.5876777251183</v>
      </c>
    </row>
    <row r="171" spans="2:21" ht="13" x14ac:dyDescent="0.15">
      <c r="B171" s="1">
        <v>16500</v>
      </c>
      <c r="C171" s="2">
        <v>45.46</v>
      </c>
      <c r="D171" s="2">
        <v>22.49</v>
      </c>
      <c r="E171" s="2">
        <v>12.19</v>
      </c>
      <c r="F171" s="2">
        <v>10.67</v>
      </c>
      <c r="G171" s="2">
        <v>10.49</v>
      </c>
      <c r="H171" s="2">
        <v>10.48</v>
      </c>
      <c r="I171" s="2">
        <v>10.27</v>
      </c>
      <c r="J171" s="2">
        <v>10.55</v>
      </c>
      <c r="K171" s="2">
        <v>11.06</v>
      </c>
      <c r="M171" s="2">
        <f t="shared" ref="M171:U171" si="154">$B171/C171</f>
        <v>362.95644522657278</v>
      </c>
      <c r="N171" s="2">
        <f t="shared" si="154"/>
        <v>733.65940417963543</v>
      </c>
      <c r="O171" s="2">
        <f t="shared" si="154"/>
        <v>1353.5684987694833</v>
      </c>
      <c r="P171" s="2">
        <f t="shared" si="154"/>
        <v>1546.3917525773195</v>
      </c>
      <c r="Q171" s="2">
        <f t="shared" si="154"/>
        <v>1572.9265967588178</v>
      </c>
      <c r="R171" s="2">
        <f t="shared" si="154"/>
        <v>1574.4274809160304</v>
      </c>
      <c r="S171" s="2">
        <f t="shared" si="154"/>
        <v>1606.6212268743916</v>
      </c>
      <c r="T171" s="2">
        <f t="shared" si="154"/>
        <v>1563.9810426540284</v>
      </c>
      <c r="U171" s="2">
        <f t="shared" si="154"/>
        <v>1491.8625678119349</v>
      </c>
    </row>
    <row r="172" spans="2:21" ht="13" x14ac:dyDescent="0.15">
      <c r="B172" s="1">
        <v>17000</v>
      </c>
      <c r="C172" s="2">
        <v>46.52</v>
      </c>
      <c r="D172" s="2">
        <v>23.1</v>
      </c>
      <c r="E172" s="2">
        <v>12.44</v>
      </c>
      <c r="F172" s="2">
        <v>10.87</v>
      </c>
      <c r="G172" s="2">
        <v>10.8</v>
      </c>
      <c r="H172" s="2">
        <v>10.59</v>
      </c>
      <c r="I172" s="2">
        <v>10.75</v>
      </c>
      <c r="J172" s="2">
        <v>10.78</v>
      </c>
      <c r="K172" s="2">
        <v>11.42</v>
      </c>
      <c r="M172" s="2">
        <f t="shared" ref="M172:U172" si="155">$B172/C172</f>
        <v>365.43422184006874</v>
      </c>
      <c r="N172" s="2">
        <f t="shared" si="155"/>
        <v>735.93073593073586</v>
      </c>
      <c r="O172" s="2">
        <f t="shared" si="155"/>
        <v>1366.5594855305467</v>
      </c>
      <c r="P172" s="2">
        <f t="shared" si="155"/>
        <v>1563.9374425023</v>
      </c>
      <c r="Q172" s="2">
        <f t="shared" si="155"/>
        <v>1574.0740740740739</v>
      </c>
      <c r="R172" s="2">
        <f t="shared" si="155"/>
        <v>1605.2880075542964</v>
      </c>
      <c r="S172" s="2">
        <f t="shared" si="155"/>
        <v>1581.3953488372092</v>
      </c>
      <c r="T172" s="2">
        <f t="shared" si="155"/>
        <v>1576.9944341372914</v>
      </c>
      <c r="U172" s="2">
        <f t="shared" si="155"/>
        <v>1488.61646234676</v>
      </c>
    </row>
    <row r="173" spans="2:21" ht="13" x14ac:dyDescent="0.15">
      <c r="B173" s="1">
        <v>17500</v>
      </c>
      <c r="C173" s="2">
        <v>48.85</v>
      </c>
      <c r="D173" s="2">
        <v>24.05</v>
      </c>
      <c r="E173" s="2">
        <v>12.85</v>
      </c>
      <c r="F173" s="2">
        <v>11.22</v>
      </c>
      <c r="G173" s="2">
        <v>11.07</v>
      </c>
      <c r="H173" s="2">
        <v>10.93</v>
      </c>
      <c r="I173" s="2">
        <v>10.94</v>
      </c>
      <c r="J173" s="2">
        <v>11.02</v>
      </c>
      <c r="K173" s="2">
        <v>11.59</v>
      </c>
      <c r="M173" s="2">
        <f t="shared" ref="M173:U173" si="156">$B173/C173</f>
        <v>358.23950870010236</v>
      </c>
      <c r="N173" s="2">
        <f t="shared" si="156"/>
        <v>727.65072765072762</v>
      </c>
      <c r="O173" s="2">
        <f t="shared" si="156"/>
        <v>1361.8677042801557</v>
      </c>
      <c r="P173" s="2">
        <f t="shared" si="156"/>
        <v>1559.7147950089125</v>
      </c>
      <c r="Q173" s="2">
        <f t="shared" si="156"/>
        <v>1580.8491418247515</v>
      </c>
      <c r="R173" s="2">
        <f t="shared" si="156"/>
        <v>1601.0978956999086</v>
      </c>
      <c r="S173" s="2">
        <f t="shared" si="156"/>
        <v>1599.6343692870203</v>
      </c>
      <c r="T173" s="2">
        <f t="shared" si="156"/>
        <v>1588.021778584392</v>
      </c>
      <c r="U173" s="2">
        <f t="shared" si="156"/>
        <v>1509.9223468507334</v>
      </c>
    </row>
    <row r="174" spans="2:21" ht="13" x14ac:dyDescent="0.15">
      <c r="B174" s="1">
        <v>18000</v>
      </c>
      <c r="C174" s="2">
        <v>49.9</v>
      </c>
      <c r="D174" s="2">
        <v>24.58</v>
      </c>
      <c r="E174" s="2">
        <v>13.27</v>
      </c>
      <c r="F174" s="2">
        <v>11.43</v>
      </c>
      <c r="G174" s="2">
        <v>11.61</v>
      </c>
      <c r="H174" s="2">
        <v>11.3</v>
      </c>
      <c r="I174" s="2">
        <v>11.45</v>
      </c>
      <c r="J174" s="2">
        <v>11.46</v>
      </c>
      <c r="K174" s="2">
        <v>11.84</v>
      </c>
      <c r="M174" s="2">
        <f t="shared" ref="M174:U174" si="157">$B174/C174</f>
        <v>360.72144288577158</v>
      </c>
      <c r="N174" s="2">
        <f t="shared" si="157"/>
        <v>732.30268510984547</v>
      </c>
      <c r="O174" s="2">
        <f t="shared" si="157"/>
        <v>1356.4431047475509</v>
      </c>
      <c r="P174" s="2">
        <f t="shared" si="157"/>
        <v>1574.8031496062993</v>
      </c>
      <c r="Q174" s="2">
        <f t="shared" si="157"/>
        <v>1550.3875968992249</v>
      </c>
      <c r="R174" s="2">
        <f t="shared" si="157"/>
        <v>1592.9203539823009</v>
      </c>
      <c r="S174" s="2">
        <f t="shared" si="157"/>
        <v>1572.0524017467251</v>
      </c>
      <c r="T174" s="2">
        <f t="shared" si="157"/>
        <v>1570.6806282722512</v>
      </c>
      <c r="U174" s="2">
        <f t="shared" si="157"/>
        <v>1520.2702702702702</v>
      </c>
    </row>
    <row r="175" spans="2:21" ht="13" x14ac:dyDescent="0.15">
      <c r="B175" s="1">
        <v>18500</v>
      </c>
      <c r="C175" s="2">
        <v>52.16</v>
      </c>
      <c r="D175" s="2">
        <v>25.41</v>
      </c>
      <c r="E175" s="2">
        <v>13.68</v>
      </c>
      <c r="F175" s="2">
        <v>11.99</v>
      </c>
      <c r="G175" s="2">
        <v>11.62</v>
      </c>
      <c r="H175" s="2">
        <v>11.68</v>
      </c>
      <c r="I175" s="2">
        <v>11.51</v>
      </c>
      <c r="J175" s="2">
        <v>11.58</v>
      </c>
      <c r="K175" s="2">
        <v>12.32</v>
      </c>
      <c r="M175" s="2">
        <f t="shared" ref="M175:U175" si="158">$B175/C175</f>
        <v>354.67791411042947</v>
      </c>
      <c r="N175" s="2">
        <f t="shared" si="158"/>
        <v>728.05981896890989</v>
      </c>
      <c r="O175" s="2">
        <f t="shared" si="158"/>
        <v>1352.3391812865498</v>
      </c>
      <c r="P175" s="2">
        <f t="shared" si="158"/>
        <v>1542.952460383653</v>
      </c>
      <c r="Q175" s="2">
        <f t="shared" si="158"/>
        <v>1592.0826161790019</v>
      </c>
      <c r="R175" s="2">
        <f t="shared" si="158"/>
        <v>1583.9041095890411</v>
      </c>
      <c r="S175" s="2">
        <f t="shared" si="158"/>
        <v>1607.2980017376194</v>
      </c>
      <c r="T175" s="2">
        <f t="shared" si="158"/>
        <v>1597.5820379965458</v>
      </c>
      <c r="U175" s="2">
        <f t="shared" si="158"/>
        <v>1501.6233766233765</v>
      </c>
    </row>
    <row r="176" spans="2:21" ht="13" x14ac:dyDescent="0.15">
      <c r="B176" s="1">
        <v>19000</v>
      </c>
      <c r="C176" s="2">
        <v>53.23</v>
      </c>
      <c r="D176" s="2">
        <v>25.88</v>
      </c>
      <c r="E176" s="2">
        <v>13.94</v>
      </c>
      <c r="F176" s="2">
        <v>12.23</v>
      </c>
      <c r="G176" s="2">
        <v>12.06</v>
      </c>
      <c r="H176" s="2">
        <v>11.77</v>
      </c>
      <c r="I176" s="2">
        <v>12.12</v>
      </c>
      <c r="J176" s="2">
        <v>11.86</v>
      </c>
      <c r="K176" s="2">
        <v>12.57</v>
      </c>
      <c r="M176" s="2">
        <f t="shared" ref="M176:U176" si="159">$B176/C176</f>
        <v>356.9415743002067</v>
      </c>
      <c r="N176" s="2">
        <f t="shared" si="159"/>
        <v>734.15765069551776</v>
      </c>
      <c r="O176" s="2">
        <f t="shared" si="159"/>
        <v>1362.9842180774749</v>
      </c>
      <c r="P176" s="2">
        <f t="shared" si="159"/>
        <v>1553.556827473426</v>
      </c>
      <c r="Q176" s="2">
        <f t="shared" si="159"/>
        <v>1575.4560530679933</v>
      </c>
      <c r="R176" s="2">
        <f t="shared" si="159"/>
        <v>1614.2735768903995</v>
      </c>
      <c r="S176" s="2">
        <f t="shared" si="159"/>
        <v>1567.6567656765678</v>
      </c>
      <c r="T176" s="2">
        <f t="shared" si="159"/>
        <v>1602.0236087689714</v>
      </c>
      <c r="U176" s="2">
        <f t="shared" si="159"/>
        <v>1511.5354017501988</v>
      </c>
    </row>
    <row r="177" spans="2:21" ht="13" x14ac:dyDescent="0.15">
      <c r="B177" s="1">
        <v>19500</v>
      </c>
      <c r="C177" s="2">
        <v>54.35</v>
      </c>
      <c r="D177" s="2">
        <v>26.61</v>
      </c>
      <c r="E177" s="2">
        <v>14.28</v>
      </c>
      <c r="F177" s="2">
        <v>12.53</v>
      </c>
      <c r="G177" s="2">
        <v>12.59</v>
      </c>
      <c r="H177" s="2">
        <v>12.24</v>
      </c>
      <c r="I177" s="2">
        <v>12.33</v>
      </c>
      <c r="J177" s="2">
        <v>12.31</v>
      </c>
      <c r="K177" s="2">
        <v>12.78</v>
      </c>
      <c r="M177" s="2">
        <f t="shared" ref="M177:U177" si="160">$B177/C177</f>
        <v>358.78564857405701</v>
      </c>
      <c r="N177" s="2">
        <f t="shared" si="160"/>
        <v>732.80721533258179</v>
      </c>
      <c r="O177" s="2">
        <f t="shared" si="160"/>
        <v>1365.546218487395</v>
      </c>
      <c r="P177" s="2">
        <f t="shared" si="160"/>
        <v>1556.2649640861932</v>
      </c>
      <c r="Q177" s="2">
        <f t="shared" si="160"/>
        <v>1548.8482922954727</v>
      </c>
      <c r="R177" s="2">
        <f t="shared" si="160"/>
        <v>1593.1372549019607</v>
      </c>
      <c r="S177" s="2">
        <f t="shared" si="160"/>
        <v>1581.508515815085</v>
      </c>
      <c r="T177" s="2">
        <f t="shared" si="160"/>
        <v>1584.0779853777417</v>
      </c>
      <c r="U177" s="2">
        <f t="shared" si="160"/>
        <v>1525.8215962441316</v>
      </c>
    </row>
    <row r="178" spans="2:21" ht="13" x14ac:dyDescent="0.15">
      <c r="B178" s="1">
        <v>20000</v>
      </c>
      <c r="C178" s="2">
        <v>55.81</v>
      </c>
      <c r="D178" s="2">
        <v>27.3</v>
      </c>
      <c r="E178" s="2">
        <v>14.65</v>
      </c>
      <c r="F178" s="2">
        <v>12.68</v>
      </c>
      <c r="G178" s="2">
        <v>12.79</v>
      </c>
      <c r="H178" s="2">
        <v>12.53</v>
      </c>
      <c r="I178" s="2">
        <v>12.63</v>
      </c>
      <c r="J178" s="2">
        <v>12.6</v>
      </c>
      <c r="K178" s="2">
        <v>13.15</v>
      </c>
      <c r="M178" s="2">
        <f t="shared" ref="M178:U178" si="161">$B178/C178</f>
        <v>358.35871707579287</v>
      </c>
      <c r="N178" s="2">
        <f t="shared" si="161"/>
        <v>732.60073260073261</v>
      </c>
      <c r="O178" s="2">
        <f t="shared" si="161"/>
        <v>1365.1877133105802</v>
      </c>
      <c r="P178" s="2">
        <f t="shared" si="161"/>
        <v>1577.2870662460568</v>
      </c>
      <c r="Q178" s="2">
        <f t="shared" si="161"/>
        <v>1563.721657544957</v>
      </c>
      <c r="R178" s="2">
        <f t="shared" si="161"/>
        <v>1596.1691939345571</v>
      </c>
      <c r="S178" s="2">
        <f t="shared" si="161"/>
        <v>1583.531274742676</v>
      </c>
      <c r="T178" s="2">
        <f t="shared" si="161"/>
        <v>1587.3015873015872</v>
      </c>
      <c r="U178" s="2">
        <f t="shared" si="161"/>
        <v>1520.9125475285171</v>
      </c>
    </row>
    <row r="179" spans="2:21" ht="13" x14ac:dyDescent="0.15">
      <c r="B179" s="1">
        <v>20500</v>
      </c>
      <c r="C179" s="2">
        <v>57.48</v>
      </c>
      <c r="D179" s="2">
        <v>27.99</v>
      </c>
      <c r="E179" s="2">
        <v>15.07</v>
      </c>
      <c r="F179" s="2">
        <v>13.08</v>
      </c>
      <c r="G179" s="2">
        <v>13</v>
      </c>
      <c r="H179" s="2">
        <v>12.84</v>
      </c>
      <c r="I179" s="2">
        <v>13.02</v>
      </c>
      <c r="J179" s="2">
        <v>12.96</v>
      </c>
      <c r="K179" s="2">
        <v>13.62</v>
      </c>
      <c r="M179" s="2">
        <f t="shared" ref="M179:U179" si="162">$B179/C179</f>
        <v>356.64578983994437</v>
      </c>
      <c r="N179" s="2">
        <f t="shared" si="162"/>
        <v>732.40443015362632</v>
      </c>
      <c r="O179" s="2">
        <f t="shared" si="162"/>
        <v>1360.318513603185</v>
      </c>
      <c r="P179" s="2">
        <f t="shared" si="162"/>
        <v>1567.2782874617737</v>
      </c>
      <c r="Q179" s="2">
        <f t="shared" si="162"/>
        <v>1576.9230769230769</v>
      </c>
      <c r="R179" s="2">
        <f t="shared" si="162"/>
        <v>1596.5732087227414</v>
      </c>
      <c r="S179" s="2">
        <f t="shared" si="162"/>
        <v>1574.5007680491551</v>
      </c>
      <c r="T179" s="2">
        <f t="shared" si="162"/>
        <v>1581.7901234567901</v>
      </c>
      <c r="U179" s="2">
        <f t="shared" si="162"/>
        <v>1505.1395007342144</v>
      </c>
    </row>
    <row r="180" spans="2:21" ht="13" x14ac:dyDescent="0.15">
      <c r="B180" s="1">
        <v>21000</v>
      </c>
      <c r="C180" s="2">
        <v>58.6</v>
      </c>
      <c r="D180" s="2">
        <v>28.71</v>
      </c>
      <c r="E180" s="2">
        <v>15.41</v>
      </c>
      <c r="F180" s="2">
        <v>13.68</v>
      </c>
      <c r="G180" s="2">
        <v>13.28</v>
      </c>
      <c r="H180" s="2">
        <v>13.24</v>
      </c>
      <c r="I180" s="2">
        <v>13.2</v>
      </c>
      <c r="J180" s="2">
        <v>13.24</v>
      </c>
      <c r="K180" s="2">
        <v>14.09</v>
      </c>
      <c r="M180" s="2">
        <f t="shared" ref="M180:U180" si="163">$B180/C180</f>
        <v>358.36177474402729</v>
      </c>
      <c r="N180" s="2">
        <f t="shared" si="163"/>
        <v>731.45245559038665</v>
      </c>
      <c r="O180" s="2">
        <f t="shared" si="163"/>
        <v>1362.7514600908501</v>
      </c>
      <c r="P180" s="2">
        <f t="shared" si="163"/>
        <v>1535.0877192982457</v>
      </c>
      <c r="Q180" s="2">
        <f t="shared" si="163"/>
        <v>1581.3253012048194</v>
      </c>
      <c r="R180" s="2">
        <f t="shared" si="163"/>
        <v>1586.1027190332327</v>
      </c>
      <c r="S180" s="2">
        <f t="shared" si="163"/>
        <v>1590.909090909091</v>
      </c>
      <c r="T180" s="2">
        <f t="shared" si="163"/>
        <v>1586.1027190332327</v>
      </c>
      <c r="U180" s="2">
        <f t="shared" si="163"/>
        <v>1490.4187366926899</v>
      </c>
    </row>
    <row r="181" spans="2:21" ht="13" x14ac:dyDescent="0.15">
      <c r="B181" s="1">
        <v>21500</v>
      </c>
      <c r="C181" s="2">
        <v>59.48</v>
      </c>
      <c r="D181" s="2">
        <v>29.41</v>
      </c>
      <c r="E181" s="2">
        <v>15.82</v>
      </c>
      <c r="F181" s="2">
        <v>13.72</v>
      </c>
      <c r="G181" s="2">
        <v>13.79</v>
      </c>
      <c r="H181" s="2">
        <v>13.36</v>
      </c>
      <c r="I181" s="2">
        <v>13.64</v>
      </c>
      <c r="J181" s="2">
        <v>13.62</v>
      </c>
      <c r="K181" s="2">
        <v>14.07</v>
      </c>
      <c r="M181" s="2">
        <f t="shared" ref="M181:U181" si="164">$B181/C181</f>
        <v>361.46603900470751</v>
      </c>
      <c r="N181" s="2">
        <f t="shared" si="164"/>
        <v>731.04386263175786</v>
      </c>
      <c r="O181" s="2">
        <f t="shared" si="164"/>
        <v>1359.039190897598</v>
      </c>
      <c r="P181" s="2">
        <f t="shared" si="164"/>
        <v>1567.0553935860057</v>
      </c>
      <c r="Q181" s="2">
        <f t="shared" si="164"/>
        <v>1559.1007976794781</v>
      </c>
      <c r="R181" s="2">
        <f t="shared" si="164"/>
        <v>1609.2814371257487</v>
      </c>
      <c r="S181" s="2">
        <f t="shared" si="164"/>
        <v>1576.2463343108504</v>
      </c>
      <c r="T181" s="2">
        <f t="shared" si="164"/>
        <v>1578.5609397944202</v>
      </c>
      <c r="U181" s="2">
        <f t="shared" si="164"/>
        <v>1528.0739161336176</v>
      </c>
    </row>
    <row r="182" spans="2:21" ht="13" x14ac:dyDescent="0.15">
      <c r="B182" s="1">
        <v>22000</v>
      </c>
      <c r="C182" s="2">
        <v>61.43</v>
      </c>
      <c r="D182" s="2">
        <v>30.21</v>
      </c>
      <c r="E182" s="2">
        <v>16.21</v>
      </c>
      <c r="F182" s="2">
        <v>14.18</v>
      </c>
      <c r="G182" s="2">
        <v>14.18</v>
      </c>
      <c r="H182" s="2">
        <v>13.92</v>
      </c>
      <c r="I182" s="2">
        <v>13.93</v>
      </c>
      <c r="J182" s="2">
        <v>14.03</v>
      </c>
      <c r="K182" s="2">
        <v>14.55</v>
      </c>
      <c r="M182" s="2">
        <f t="shared" ref="M182:U182" si="165">$B182/C182</f>
        <v>358.13120625101743</v>
      </c>
      <c r="N182" s="2">
        <f t="shared" si="165"/>
        <v>728.23568354849385</v>
      </c>
      <c r="O182" s="2">
        <f t="shared" si="165"/>
        <v>1357.1869216533003</v>
      </c>
      <c r="P182" s="2">
        <f t="shared" si="165"/>
        <v>1551.4809590973202</v>
      </c>
      <c r="Q182" s="2">
        <f t="shared" si="165"/>
        <v>1551.4809590973202</v>
      </c>
      <c r="R182" s="2">
        <f t="shared" si="165"/>
        <v>1580.4597701149426</v>
      </c>
      <c r="S182" s="2">
        <f t="shared" si="165"/>
        <v>1579.3251974156497</v>
      </c>
      <c r="T182" s="2">
        <f t="shared" si="165"/>
        <v>1568.0684248039915</v>
      </c>
      <c r="U182" s="2">
        <f t="shared" si="165"/>
        <v>1512.0274914089346</v>
      </c>
    </row>
    <row r="183" spans="2:21" ht="13" x14ac:dyDescent="0.15">
      <c r="B183" s="1">
        <v>22500</v>
      </c>
      <c r="C183" s="2">
        <v>63.3</v>
      </c>
      <c r="D183" s="2">
        <v>30.73</v>
      </c>
      <c r="E183" s="2">
        <v>16.690000000000001</v>
      </c>
      <c r="F183" s="2">
        <v>14.55</v>
      </c>
      <c r="G183" s="2">
        <v>14.31</v>
      </c>
      <c r="H183" s="2">
        <v>13.98</v>
      </c>
      <c r="I183" s="2">
        <v>14.08</v>
      </c>
      <c r="J183" s="2">
        <v>14.18</v>
      </c>
      <c r="K183" s="2">
        <v>14.53</v>
      </c>
      <c r="M183" s="2">
        <f t="shared" ref="M183:U183" si="166">$B183/C183</f>
        <v>355.45023696682466</v>
      </c>
      <c r="N183" s="2">
        <f t="shared" si="166"/>
        <v>732.1835340058575</v>
      </c>
      <c r="O183" s="2">
        <f t="shared" si="166"/>
        <v>1348.1126423007788</v>
      </c>
      <c r="P183" s="2">
        <f t="shared" si="166"/>
        <v>1546.3917525773195</v>
      </c>
      <c r="Q183" s="2">
        <f t="shared" si="166"/>
        <v>1572.3270440251572</v>
      </c>
      <c r="R183" s="2">
        <f t="shared" si="166"/>
        <v>1609.4420600858368</v>
      </c>
      <c r="S183" s="2">
        <f t="shared" si="166"/>
        <v>1598.0113636363637</v>
      </c>
      <c r="T183" s="2">
        <f t="shared" si="166"/>
        <v>1586.7418899858956</v>
      </c>
      <c r="U183" s="2">
        <f t="shared" si="166"/>
        <v>1548.5203028217481</v>
      </c>
    </row>
    <row r="184" spans="2:21" ht="13" x14ac:dyDescent="0.15">
      <c r="B184" s="1">
        <v>23000</v>
      </c>
      <c r="C184" s="2">
        <v>64.319999999999993</v>
      </c>
      <c r="D184" s="2">
        <v>31.5</v>
      </c>
      <c r="E184" s="2">
        <v>16.89</v>
      </c>
      <c r="F184" s="2">
        <v>14.53</v>
      </c>
      <c r="G184" s="2">
        <v>14.65</v>
      </c>
      <c r="H184" s="2">
        <v>14.39</v>
      </c>
      <c r="I184" s="2">
        <v>13.68</v>
      </c>
      <c r="J184" s="2">
        <v>14.48</v>
      </c>
      <c r="K184" s="2">
        <v>15.09</v>
      </c>
      <c r="M184" s="2">
        <f t="shared" ref="M184:U184" si="167">$B184/C184</f>
        <v>357.58706467661693</v>
      </c>
      <c r="N184" s="2">
        <f t="shared" si="167"/>
        <v>730.15873015873012</v>
      </c>
      <c r="O184" s="2">
        <f t="shared" si="167"/>
        <v>1361.7525162818235</v>
      </c>
      <c r="P184" s="2">
        <f t="shared" si="167"/>
        <v>1582.931865106676</v>
      </c>
      <c r="Q184" s="2">
        <f t="shared" si="167"/>
        <v>1569.9658703071673</v>
      </c>
      <c r="R184" s="2">
        <f t="shared" si="167"/>
        <v>1598.3321751216122</v>
      </c>
      <c r="S184" s="2">
        <f t="shared" si="167"/>
        <v>1681.2865497076023</v>
      </c>
      <c r="T184" s="2">
        <f t="shared" si="167"/>
        <v>1588.3977900552486</v>
      </c>
      <c r="U184" s="2">
        <f t="shared" si="167"/>
        <v>1524.1882041086812</v>
      </c>
    </row>
    <row r="185" spans="2:21" ht="13" x14ac:dyDescent="0.15">
      <c r="B185" s="1">
        <v>23500</v>
      </c>
      <c r="C185" s="2">
        <v>65.41</v>
      </c>
      <c r="D185" s="2">
        <v>32.06</v>
      </c>
      <c r="E185" s="2">
        <v>17.36</v>
      </c>
      <c r="F185" s="2">
        <v>15.05</v>
      </c>
      <c r="G185" s="2">
        <v>15.17</v>
      </c>
      <c r="H185" s="2">
        <v>14.75</v>
      </c>
      <c r="I185" s="2">
        <v>14.96</v>
      </c>
      <c r="J185" s="2">
        <v>15.07</v>
      </c>
      <c r="K185" s="2">
        <v>15.45</v>
      </c>
      <c r="M185" s="2">
        <f t="shared" ref="M185:U185" si="168">$B185/C185</f>
        <v>359.27228252560775</v>
      </c>
      <c r="N185" s="2">
        <f t="shared" si="168"/>
        <v>733.00062383031809</v>
      </c>
      <c r="O185" s="2">
        <f t="shared" si="168"/>
        <v>1353.6866359447006</v>
      </c>
      <c r="P185" s="2">
        <f t="shared" si="168"/>
        <v>1561.4617940199334</v>
      </c>
      <c r="Q185" s="2">
        <f t="shared" si="168"/>
        <v>1549.1100856954515</v>
      </c>
      <c r="R185" s="2">
        <f t="shared" si="168"/>
        <v>1593.2203389830509</v>
      </c>
      <c r="S185" s="2">
        <f t="shared" si="168"/>
        <v>1570.8556149732619</v>
      </c>
      <c r="T185" s="2">
        <f t="shared" si="168"/>
        <v>1559.3895155938951</v>
      </c>
      <c r="U185" s="2">
        <f t="shared" si="168"/>
        <v>1521.0355987055018</v>
      </c>
    </row>
    <row r="186" spans="2:21" ht="13" x14ac:dyDescent="0.15">
      <c r="B186" s="1">
        <v>24000</v>
      </c>
      <c r="C186" s="2">
        <v>67.22</v>
      </c>
      <c r="D186" s="2">
        <v>32.9</v>
      </c>
      <c r="E186" s="2">
        <v>17.649999999999999</v>
      </c>
      <c r="F186" s="2">
        <v>15.48</v>
      </c>
      <c r="G186" s="2">
        <v>15.26</v>
      </c>
      <c r="H186" s="2">
        <v>15.17</v>
      </c>
      <c r="I186" s="2">
        <v>15.19</v>
      </c>
      <c r="J186" s="2">
        <v>15.21</v>
      </c>
      <c r="K186" s="2">
        <v>15.75</v>
      </c>
      <c r="M186" s="2">
        <f t="shared" ref="M186:U186" si="169">$B186/C186</f>
        <v>357.03659625111572</v>
      </c>
      <c r="N186" s="2">
        <f t="shared" si="169"/>
        <v>729.48328267477211</v>
      </c>
      <c r="O186" s="2">
        <f t="shared" si="169"/>
        <v>1359.7733711048161</v>
      </c>
      <c r="P186" s="2">
        <f t="shared" si="169"/>
        <v>1550.3875968992247</v>
      </c>
      <c r="Q186" s="2">
        <f t="shared" si="169"/>
        <v>1572.7391874180864</v>
      </c>
      <c r="R186" s="2">
        <f t="shared" si="169"/>
        <v>1582.0698747528015</v>
      </c>
      <c r="S186" s="2">
        <f t="shared" si="169"/>
        <v>1579.9868334430546</v>
      </c>
      <c r="T186" s="2">
        <f t="shared" si="169"/>
        <v>1577.9092702169623</v>
      </c>
      <c r="U186" s="2">
        <f t="shared" si="169"/>
        <v>1523.8095238095239</v>
      </c>
    </row>
    <row r="187" spans="2:21" ht="13" x14ac:dyDescent="0.15">
      <c r="B187" s="1">
        <v>24500</v>
      </c>
      <c r="C187" s="2">
        <v>68.900000000000006</v>
      </c>
      <c r="D187" s="2">
        <v>33.4</v>
      </c>
      <c r="E187" s="2">
        <v>17.93</v>
      </c>
      <c r="F187" s="2">
        <v>15.76</v>
      </c>
      <c r="G187" s="2">
        <v>15.85</v>
      </c>
      <c r="H187" s="2">
        <v>15.4</v>
      </c>
      <c r="I187" s="2">
        <v>15.37</v>
      </c>
      <c r="J187" s="2">
        <v>15.46</v>
      </c>
      <c r="K187" s="2">
        <v>16.260000000000002</v>
      </c>
      <c r="M187" s="2">
        <f t="shared" ref="M187:U187" si="170">$B187/C187</f>
        <v>355.58780841799705</v>
      </c>
      <c r="N187" s="2">
        <f t="shared" si="170"/>
        <v>733.53293413173651</v>
      </c>
      <c r="O187" s="2">
        <f t="shared" si="170"/>
        <v>1366.424986056888</v>
      </c>
      <c r="P187" s="2">
        <f t="shared" si="170"/>
        <v>1554.5685279187817</v>
      </c>
      <c r="Q187" s="2">
        <f t="shared" si="170"/>
        <v>1545.7413249211356</v>
      </c>
      <c r="R187" s="2">
        <f t="shared" si="170"/>
        <v>1590.9090909090908</v>
      </c>
      <c r="S187" s="2">
        <f t="shared" si="170"/>
        <v>1594.0143135979181</v>
      </c>
      <c r="T187" s="2">
        <f t="shared" si="170"/>
        <v>1584.7347994825354</v>
      </c>
      <c r="U187" s="2">
        <f t="shared" si="170"/>
        <v>1506.7650676506764</v>
      </c>
    </row>
    <row r="188" spans="2:21" ht="13" x14ac:dyDescent="0.15">
      <c r="B188" s="1">
        <v>25000</v>
      </c>
      <c r="C188" s="2">
        <v>69.63</v>
      </c>
      <c r="D188" s="2">
        <v>34.24</v>
      </c>
      <c r="E188" s="2">
        <v>18.39</v>
      </c>
      <c r="F188" s="2">
        <v>16.03</v>
      </c>
      <c r="G188" s="2">
        <v>16.11</v>
      </c>
      <c r="H188" s="2">
        <v>15.65</v>
      </c>
      <c r="I188" s="2">
        <v>15.77</v>
      </c>
      <c r="J188" s="2">
        <v>15.87</v>
      </c>
      <c r="K188" s="2">
        <v>16.28</v>
      </c>
      <c r="M188" s="2">
        <f t="shared" ref="M188:U188" si="171">$B188/C188</f>
        <v>359.04064340083301</v>
      </c>
      <c r="N188" s="2">
        <f t="shared" si="171"/>
        <v>730.14018691588785</v>
      </c>
      <c r="O188" s="2">
        <f t="shared" si="171"/>
        <v>1359.4344752582924</v>
      </c>
      <c r="P188" s="2">
        <f t="shared" si="171"/>
        <v>1559.5757953836555</v>
      </c>
      <c r="Q188" s="2">
        <f t="shared" si="171"/>
        <v>1551.8311607697083</v>
      </c>
      <c r="R188" s="2">
        <f t="shared" si="171"/>
        <v>1597.4440894568691</v>
      </c>
      <c r="S188" s="2">
        <f t="shared" si="171"/>
        <v>1585.288522511097</v>
      </c>
      <c r="T188" s="2">
        <f t="shared" si="171"/>
        <v>1575.2993068683052</v>
      </c>
      <c r="U188" s="2">
        <f t="shared" si="171"/>
        <v>1535.6265356265355</v>
      </c>
    </row>
    <row r="189" spans="2:21" ht="13" x14ac:dyDescent="0.15">
      <c r="B189" s="1">
        <v>25500</v>
      </c>
      <c r="C189" s="2">
        <v>70.94</v>
      </c>
      <c r="D189" s="2">
        <v>35.020000000000003</v>
      </c>
      <c r="E189" s="2">
        <v>18.86</v>
      </c>
      <c r="F189" s="2">
        <v>16.38</v>
      </c>
      <c r="G189" s="2">
        <v>16.21</v>
      </c>
      <c r="H189" s="2">
        <v>16.05</v>
      </c>
      <c r="I189" s="2">
        <v>16.14</v>
      </c>
      <c r="J189" s="2">
        <v>16.13</v>
      </c>
      <c r="K189" s="2">
        <v>16.78</v>
      </c>
      <c r="M189" s="2">
        <f t="shared" ref="M189:U189" si="172">$B189/C189</f>
        <v>359.45869749083732</v>
      </c>
      <c r="N189" s="2">
        <f t="shared" si="172"/>
        <v>728.15533980582518</v>
      </c>
      <c r="O189" s="2">
        <f t="shared" si="172"/>
        <v>1352.0678685047722</v>
      </c>
      <c r="P189" s="2">
        <f t="shared" si="172"/>
        <v>1556.7765567765568</v>
      </c>
      <c r="Q189" s="2">
        <f t="shared" si="172"/>
        <v>1573.1030228254162</v>
      </c>
      <c r="R189" s="2">
        <f t="shared" si="172"/>
        <v>1588.7850467289718</v>
      </c>
      <c r="S189" s="2">
        <f t="shared" si="172"/>
        <v>1579.9256505576207</v>
      </c>
      <c r="T189" s="2">
        <f t="shared" si="172"/>
        <v>1580.9051456912587</v>
      </c>
      <c r="U189" s="2">
        <f t="shared" si="172"/>
        <v>1519.6662693682954</v>
      </c>
    </row>
    <row r="190" spans="2:21" ht="13" x14ac:dyDescent="0.15">
      <c r="B190" s="1">
        <v>26000</v>
      </c>
      <c r="C190" s="2">
        <v>72.95</v>
      </c>
      <c r="D190" s="2">
        <v>35.729999999999997</v>
      </c>
      <c r="E190" s="2">
        <v>19.2</v>
      </c>
      <c r="F190" s="2">
        <v>16.8</v>
      </c>
      <c r="G190" s="2">
        <v>16.600000000000001</v>
      </c>
      <c r="H190" s="2">
        <v>16.260000000000002</v>
      </c>
      <c r="I190" s="2">
        <v>16.43</v>
      </c>
      <c r="J190" s="2">
        <v>16.46</v>
      </c>
      <c r="K190" s="2">
        <v>16.920000000000002</v>
      </c>
      <c r="M190" s="2">
        <f t="shared" ref="M190:U190" si="173">$B190/C190</f>
        <v>356.40849897189855</v>
      </c>
      <c r="N190" s="2">
        <f t="shared" si="173"/>
        <v>727.67982087881342</v>
      </c>
      <c r="O190" s="2">
        <f t="shared" si="173"/>
        <v>1354.1666666666667</v>
      </c>
      <c r="P190" s="2">
        <f t="shared" si="173"/>
        <v>1547.6190476190475</v>
      </c>
      <c r="Q190" s="2">
        <f t="shared" si="173"/>
        <v>1566.2650602409637</v>
      </c>
      <c r="R190" s="2">
        <f t="shared" si="173"/>
        <v>1599.0159901599015</v>
      </c>
      <c r="S190" s="2">
        <f t="shared" si="173"/>
        <v>1582.4710894704808</v>
      </c>
      <c r="T190" s="2">
        <f t="shared" si="173"/>
        <v>1579.5868772782503</v>
      </c>
      <c r="U190" s="2">
        <f t="shared" si="173"/>
        <v>1536.643026004728</v>
      </c>
    </row>
    <row r="191" spans="2:21" ht="13" x14ac:dyDescent="0.15">
      <c r="B191" s="1">
        <v>26500</v>
      </c>
      <c r="C191" s="2">
        <v>75.66</v>
      </c>
      <c r="D191" s="2">
        <v>36.24</v>
      </c>
      <c r="E191" s="2">
        <v>19.46</v>
      </c>
      <c r="F191" s="2">
        <v>17.010000000000002</v>
      </c>
      <c r="G191" s="2">
        <v>17.11</v>
      </c>
      <c r="H191" s="2">
        <v>16.559999999999999</v>
      </c>
      <c r="I191" s="2">
        <v>16.52</v>
      </c>
      <c r="J191" s="2">
        <v>16.940000000000001</v>
      </c>
      <c r="K191" s="2">
        <v>17.77</v>
      </c>
      <c r="M191" s="2">
        <f t="shared" ref="M191:U191" si="174">$B191/C191</f>
        <v>350.25112344699977</v>
      </c>
      <c r="N191" s="2">
        <f t="shared" si="174"/>
        <v>731.23620309050773</v>
      </c>
      <c r="O191" s="2">
        <f t="shared" si="174"/>
        <v>1361.7677286742035</v>
      </c>
      <c r="P191" s="2">
        <f t="shared" si="174"/>
        <v>1557.9071134626688</v>
      </c>
      <c r="Q191" s="2">
        <f t="shared" si="174"/>
        <v>1548.801870251315</v>
      </c>
      <c r="R191" s="2">
        <f t="shared" si="174"/>
        <v>1600.2415458937198</v>
      </c>
      <c r="S191" s="2">
        <f t="shared" si="174"/>
        <v>1604.1162227602906</v>
      </c>
      <c r="T191" s="2">
        <f t="shared" si="174"/>
        <v>1564.3447461629278</v>
      </c>
      <c r="U191" s="2">
        <f t="shared" si="174"/>
        <v>1491.2774338773213</v>
      </c>
    </row>
    <row r="192" spans="2:21" ht="13" x14ac:dyDescent="0.15">
      <c r="B192" s="1">
        <v>27000</v>
      </c>
      <c r="C192" s="2">
        <v>77.23</v>
      </c>
      <c r="D192" s="2">
        <v>36.89</v>
      </c>
      <c r="E192" s="2">
        <v>19.95</v>
      </c>
      <c r="F192" s="2">
        <v>17.47</v>
      </c>
      <c r="G192" s="2">
        <v>17.28</v>
      </c>
      <c r="H192" s="2">
        <v>16.97</v>
      </c>
      <c r="I192" s="2">
        <v>16.97</v>
      </c>
      <c r="J192" s="2">
        <v>16.96</v>
      </c>
      <c r="K192" s="2">
        <v>17.61</v>
      </c>
      <c r="M192" s="2">
        <f t="shared" ref="M192:U192" si="175">$B192/C192</f>
        <v>349.60507574776642</v>
      </c>
      <c r="N192" s="2">
        <f t="shared" si="175"/>
        <v>731.90566549200321</v>
      </c>
      <c r="O192" s="2">
        <f t="shared" si="175"/>
        <v>1353.3834586466166</v>
      </c>
      <c r="P192" s="2">
        <f t="shared" si="175"/>
        <v>1545.5065827132228</v>
      </c>
      <c r="Q192" s="2">
        <f t="shared" si="175"/>
        <v>1562.5</v>
      </c>
      <c r="R192" s="2">
        <f t="shared" si="175"/>
        <v>1591.0430170889806</v>
      </c>
      <c r="S192" s="2">
        <f t="shared" si="175"/>
        <v>1591.0430170889806</v>
      </c>
      <c r="T192" s="2">
        <f t="shared" si="175"/>
        <v>1591.9811320754716</v>
      </c>
      <c r="U192" s="2">
        <f t="shared" si="175"/>
        <v>1533.2197614991483</v>
      </c>
    </row>
    <row r="193" spans="1:21" ht="13" x14ac:dyDescent="0.15">
      <c r="B193" s="1">
        <v>27500</v>
      </c>
      <c r="C193" s="2">
        <v>77.209999999999994</v>
      </c>
      <c r="D193" s="2">
        <v>37.630000000000003</v>
      </c>
      <c r="E193" s="2">
        <v>20.29</v>
      </c>
      <c r="F193" s="2">
        <v>17.66</v>
      </c>
      <c r="G193" s="2">
        <v>17.760000000000002</v>
      </c>
      <c r="H193" s="2">
        <v>17.5</v>
      </c>
      <c r="I193" s="2">
        <v>17.36</v>
      </c>
      <c r="J193" s="2">
        <v>17.600000000000001</v>
      </c>
      <c r="K193" s="2">
        <v>17.98</v>
      </c>
      <c r="M193" s="2">
        <f t="shared" ref="M193:U193" si="176">$B193/C193</f>
        <v>356.17148037818936</v>
      </c>
      <c r="N193" s="2">
        <f t="shared" si="176"/>
        <v>730.79989370183364</v>
      </c>
      <c r="O193" s="2">
        <f t="shared" si="176"/>
        <v>1355.3474618038442</v>
      </c>
      <c r="P193" s="2">
        <f t="shared" si="176"/>
        <v>1557.1913929784823</v>
      </c>
      <c r="Q193" s="2">
        <f t="shared" si="176"/>
        <v>1548.4234234234232</v>
      </c>
      <c r="R193" s="2">
        <f t="shared" si="176"/>
        <v>1571.4285714285713</v>
      </c>
      <c r="S193" s="2">
        <f t="shared" si="176"/>
        <v>1584.1013824884792</v>
      </c>
      <c r="T193" s="2">
        <f t="shared" si="176"/>
        <v>1562.4999999999998</v>
      </c>
      <c r="U193" s="2">
        <f t="shared" si="176"/>
        <v>1529.4771968854282</v>
      </c>
    </row>
    <row r="194" spans="1:21" ht="13" x14ac:dyDescent="0.15">
      <c r="B194" s="1">
        <v>28000</v>
      </c>
      <c r="C194" s="2">
        <v>78.099999999999994</v>
      </c>
      <c r="D194" s="2">
        <v>38.51</v>
      </c>
      <c r="E194" s="2">
        <v>20.63</v>
      </c>
      <c r="F194" s="2">
        <v>18.100000000000001</v>
      </c>
      <c r="G194" s="2">
        <v>17.63</v>
      </c>
      <c r="H194" s="2">
        <v>17.559999999999999</v>
      </c>
      <c r="I194" s="2">
        <v>17.54</v>
      </c>
      <c r="J194" s="2">
        <v>17.510000000000002</v>
      </c>
      <c r="K194" s="2">
        <v>18.04</v>
      </c>
      <c r="M194" s="2">
        <f t="shared" ref="M194:U194" si="177">$B194/C194</f>
        <v>358.51472471190783</v>
      </c>
      <c r="N194" s="2">
        <f t="shared" si="177"/>
        <v>727.08387431835888</v>
      </c>
      <c r="O194" s="2">
        <f t="shared" si="177"/>
        <v>1357.2467280659234</v>
      </c>
      <c r="P194" s="2">
        <f t="shared" si="177"/>
        <v>1546.9613259668506</v>
      </c>
      <c r="Q194" s="2">
        <f t="shared" si="177"/>
        <v>1588.2019285309134</v>
      </c>
      <c r="R194" s="2">
        <f t="shared" si="177"/>
        <v>1594.5330296127563</v>
      </c>
      <c r="S194" s="2">
        <f t="shared" si="177"/>
        <v>1596.351197263398</v>
      </c>
      <c r="T194" s="2">
        <f t="shared" si="177"/>
        <v>1599.086236436322</v>
      </c>
      <c r="U194" s="2">
        <f t="shared" si="177"/>
        <v>1552.1064301552108</v>
      </c>
    </row>
    <row r="195" spans="1:21" ht="13" x14ac:dyDescent="0.15">
      <c r="B195" s="1">
        <v>28500</v>
      </c>
      <c r="C195" s="2">
        <v>79.63</v>
      </c>
      <c r="D195" s="2">
        <v>39.08</v>
      </c>
      <c r="E195" s="2">
        <v>21.05</v>
      </c>
      <c r="F195" s="2">
        <v>18.28</v>
      </c>
      <c r="G195" s="2">
        <v>18.350000000000001</v>
      </c>
      <c r="H195" s="2">
        <v>17.940000000000001</v>
      </c>
      <c r="I195" s="2">
        <v>17.78</v>
      </c>
      <c r="J195" s="2">
        <v>17.760000000000002</v>
      </c>
      <c r="K195" s="2">
        <v>18.87</v>
      </c>
      <c r="M195" s="2">
        <f t="shared" ref="M195:U195" si="178">$B195/C195</f>
        <v>357.90531206831599</v>
      </c>
      <c r="N195" s="2">
        <f t="shared" si="178"/>
        <v>729.27328556806549</v>
      </c>
      <c r="O195" s="2">
        <f t="shared" si="178"/>
        <v>1353.919239904988</v>
      </c>
      <c r="P195" s="2">
        <f t="shared" si="178"/>
        <v>1559.0809628008751</v>
      </c>
      <c r="Q195" s="2">
        <f t="shared" si="178"/>
        <v>1553.133514986376</v>
      </c>
      <c r="R195" s="2">
        <f t="shared" si="178"/>
        <v>1588.6287625418058</v>
      </c>
      <c r="S195" s="2">
        <f t="shared" si="178"/>
        <v>1602.9246344206972</v>
      </c>
      <c r="T195" s="2">
        <f t="shared" si="178"/>
        <v>1604.7297297297296</v>
      </c>
      <c r="U195" s="2">
        <f t="shared" si="178"/>
        <v>1510.3338632750397</v>
      </c>
    </row>
    <row r="196" spans="1:21" ht="13" x14ac:dyDescent="0.15">
      <c r="B196" s="1">
        <v>29000</v>
      </c>
      <c r="C196" s="2">
        <v>81.48</v>
      </c>
      <c r="D196" s="2">
        <v>39.83</v>
      </c>
      <c r="E196" s="2">
        <v>21.34</v>
      </c>
      <c r="F196" s="2">
        <v>18.64</v>
      </c>
      <c r="G196" s="2">
        <v>18.649999999999999</v>
      </c>
      <c r="H196" s="2">
        <v>18.37</v>
      </c>
      <c r="I196" s="2">
        <v>18.05</v>
      </c>
      <c r="J196" s="2">
        <v>18.399999999999999</v>
      </c>
      <c r="K196" s="2">
        <v>18.899999999999999</v>
      </c>
      <c r="M196" s="2">
        <f t="shared" ref="M196:U196" si="179">$B196/C196</f>
        <v>355.91556210112907</v>
      </c>
      <c r="N196" s="2">
        <f t="shared" si="179"/>
        <v>728.09440120512181</v>
      </c>
      <c r="O196" s="2">
        <f t="shared" si="179"/>
        <v>1358.9503280224931</v>
      </c>
      <c r="P196" s="2">
        <f t="shared" si="179"/>
        <v>1555.7939914163089</v>
      </c>
      <c r="Q196" s="2">
        <f t="shared" si="179"/>
        <v>1554.9597855227883</v>
      </c>
      <c r="R196" s="2">
        <f t="shared" si="179"/>
        <v>1578.6608600979857</v>
      </c>
      <c r="S196" s="2">
        <f t="shared" si="179"/>
        <v>1606.6481994459832</v>
      </c>
      <c r="T196" s="2">
        <f t="shared" si="179"/>
        <v>1576.0869565217392</v>
      </c>
      <c r="U196" s="2">
        <f t="shared" si="179"/>
        <v>1534.3915343915346</v>
      </c>
    </row>
    <row r="197" spans="1:21" ht="13" x14ac:dyDescent="0.15">
      <c r="B197" s="1">
        <v>29500</v>
      </c>
      <c r="C197" s="2">
        <v>82.3</v>
      </c>
      <c r="D197" s="2">
        <v>40.520000000000003</v>
      </c>
      <c r="E197" s="2">
        <v>21.78</v>
      </c>
      <c r="F197" s="2">
        <v>19.25</v>
      </c>
      <c r="G197" s="2">
        <v>18.84</v>
      </c>
      <c r="H197" s="2">
        <v>18.649999999999999</v>
      </c>
      <c r="I197" s="2">
        <v>18.510000000000002</v>
      </c>
      <c r="J197" s="2">
        <v>18.93</v>
      </c>
      <c r="K197" s="2">
        <v>19.489999999999998</v>
      </c>
      <c r="M197" s="2">
        <f t="shared" ref="M197:U197" si="180">$B197/C197</f>
        <v>358.44471445929526</v>
      </c>
      <c r="N197" s="2">
        <f t="shared" si="180"/>
        <v>728.03553800592294</v>
      </c>
      <c r="O197" s="2">
        <f t="shared" si="180"/>
        <v>1354.4536271808997</v>
      </c>
      <c r="P197" s="2">
        <f t="shared" si="180"/>
        <v>1532.4675324675325</v>
      </c>
      <c r="Q197" s="2">
        <f t="shared" si="180"/>
        <v>1565.8174097664544</v>
      </c>
      <c r="R197" s="2">
        <f t="shared" si="180"/>
        <v>1581.7694369973192</v>
      </c>
      <c r="S197" s="2">
        <f t="shared" si="180"/>
        <v>1593.7331172339275</v>
      </c>
      <c r="T197" s="2">
        <f t="shared" si="180"/>
        <v>1558.3729529846805</v>
      </c>
      <c r="U197" s="2">
        <f t="shared" si="180"/>
        <v>1513.5967162647512</v>
      </c>
    </row>
    <row r="198" spans="1:21" ht="13" x14ac:dyDescent="0.15">
      <c r="B198" s="1">
        <v>30000</v>
      </c>
      <c r="C198" s="2">
        <v>83.57</v>
      </c>
      <c r="D198" s="2">
        <v>41.09</v>
      </c>
      <c r="E198" s="2">
        <v>22.01</v>
      </c>
      <c r="F198" s="2">
        <v>19.32</v>
      </c>
      <c r="G198" s="2">
        <v>19.28</v>
      </c>
      <c r="H198" s="2">
        <v>18.79</v>
      </c>
      <c r="I198" s="2">
        <v>18.96</v>
      </c>
      <c r="J198" s="2">
        <v>18.809999999999999</v>
      </c>
      <c r="K198" s="2">
        <v>19.72</v>
      </c>
      <c r="M198" s="2">
        <f t="shared" ref="M198:U198" si="181">$B198/C198</f>
        <v>358.98049539308369</v>
      </c>
      <c r="N198" s="2">
        <f t="shared" si="181"/>
        <v>730.1046483329277</v>
      </c>
      <c r="O198" s="2">
        <f t="shared" si="181"/>
        <v>1363.0168105406633</v>
      </c>
      <c r="P198" s="2">
        <f t="shared" si="181"/>
        <v>1552.7950310559006</v>
      </c>
      <c r="Q198" s="2">
        <f t="shared" si="181"/>
        <v>1556.0165975103735</v>
      </c>
      <c r="R198" s="2">
        <f t="shared" si="181"/>
        <v>1596.5939329430548</v>
      </c>
      <c r="S198" s="2">
        <f t="shared" si="181"/>
        <v>1582.2784810126582</v>
      </c>
      <c r="T198" s="2">
        <f t="shared" si="181"/>
        <v>1594.8963317384371</v>
      </c>
      <c r="U198" s="2">
        <f t="shared" si="181"/>
        <v>1521.2981744421907</v>
      </c>
    </row>
    <row r="199" spans="1:21" ht="13" x14ac:dyDescent="0.15">
      <c r="C199" s="2"/>
      <c r="D199" s="2"/>
      <c r="E199" s="2"/>
      <c r="F199" s="2"/>
      <c r="G199" s="2"/>
      <c r="H199" s="2"/>
      <c r="I199" s="2"/>
      <c r="J199" s="2"/>
      <c r="K199" s="2"/>
      <c r="M199" s="2" t="s">
        <v>23</v>
      </c>
      <c r="N199" s="2"/>
      <c r="O199" s="2"/>
      <c r="P199" s="2"/>
      <c r="Q199" s="2"/>
      <c r="R199" s="2"/>
      <c r="S199" s="2"/>
      <c r="T199" s="2"/>
      <c r="U199" s="2"/>
    </row>
    <row r="200" spans="1:21" ht="13" x14ac:dyDescent="0.15">
      <c r="C200" s="2"/>
      <c r="D200" s="2"/>
      <c r="E200" s="2"/>
      <c r="F200" s="2"/>
      <c r="G200" s="2"/>
      <c r="H200" s="2"/>
      <c r="I200" s="2"/>
      <c r="J200" s="2"/>
      <c r="K200" s="2"/>
      <c r="M200" s="2">
        <f t="shared" ref="M200:U200" si="182">AVERAGE(M139:M199)</f>
        <v>358.01572183317433</v>
      </c>
      <c r="N200" s="2">
        <f t="shared" si="182"/>
        <v>726.63095273459624</v>
      </c>
      <c r="O200" s="2">
        <f t="shared" si="182"/>
        <v>1340.2257243923252</v>
      </c>
      <c r="P200" s="2">
        <f t="shared" si="182"/>
        <v>1540.6257448146821</v>
      </c>
      <c r="Q200" s="2">
        <f t="shared" si="182"/>
        <v>1546.0687483579791</v>
      </c>
      <c r="R200" s="2">
        <f t="shared" si="182"/>
        <v>1562.188200178887</v>
      </c>
      <c r="S200" s="2">
        <f t="shared" si="182"/>
        <v>1554.7834082051954</v>
      </c>
      <c r="T200" s="2">
        <f t="shared" si="182"/>
        <v>1532.3211266453493</v>
      </c>
      <c r="U200" s="2">
        <f t="shared" si="182"/>
        <v>1447.5920875911202</v>
      </c>
    </row>
    <row r="201" spans="1:21" ht="13" x14ac:dyDescent="0.15">
      <c r="C201" s="2"/>
      <c r="D201" s="2"/>
      <c r="E201" s="2"/>
      <c r="F201" s="2"/>
      <c r="G201" s="2"/>
      <c r="H201" s="2"/>
      <c r="I201" s="2"/>
      <c r="J201" s="2"/>
      <c r="K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3" x14ac:dyDescent="0.15">
      <c r="C202" s="2"/>
      <c r="D202" s="2"/>
      <c r="E202" s="2"/>
      <c r="F202" s="2"/>
      <c r="G202" s="2"/>
      <c r="H202" s="2"/>
      <c r="I202" s="2"/>
      <c r="J202" s="2"/>
      <c r="K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3" x14ac:dyDescent="0.15">
      <c r="C203" s="2"/>
      <c r="D203" s="2"/>
      <c r="E203" s="2"/>
      <c r="F203" s="2"/>
      <c r="G203" s="2"/>
      <c r="H203" s="2"/>
      <c r="I203" s="2"/>
      <c r="J203" s="2"/>
      <c r="K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3" x14ac:dyDescent="0.15">
      <c r="A204" s="1" t="s">
        <v>26</v>
      </c>
      <c r="C204" s="2"/>
      <c r="D204" s="2"/>
      <c r="E204" s="2"/>
      <c r="F204" s="2"/>
      <c r="G204" s="2"/>
      <c r="H204" s="2"/>
      <c r="I204" s="2"/>
      <c r="J204" s="2"/>
      <c r="K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3" x14ac:dyDescent="0.15">
      <c r="B205" s="1" t="s">
        <v>1</v>
      </c>
      <c r="C205" s="2"/>
      <c r="D205" s="2"/>
      <c r="E205" s="2"/>
      <c r="F205" s="2"/>
      <c r="G205" s="2"/>
      <c r="H205" s="2"/>
      <c r="I205" s="2"/>
      <c r="J205" s="2"/>
      <c r="K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3" x14ac:dyDescent="0.15">
      <c r="A206" s="1" t="s">
        <v>2</v>
      </c>
      <c r="C206" s="2">
        <v>1</v>
      </c>
      <c r="D206" s="2">
        <v>2</v>
      </c>
      <c r="E206" s="2">
        <v>4</v>
      </c>
      <c r="F206" s="2">
        <v>8</v>
      </c>
      <c r="G206" s="2">
        <v>16</v>
      </c>
      <c r="H206" s="2">
        <v>32</v>
      </c>
      <c r="I206" s="2">
        <v>64</v>
      </c>
      <c r="J206" s="2">
        <v>128</v>
      </c>
      <c r="K206" s="2">
        <v>256</v>
      </c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3" x14ac:dyDescent="0.15">
      <c r="B207" s="1">
        <v>500</v>
      </c>
      <c r="C207" s="2">
        <v>1.01</v>
      </c>
      <c r="D207" s="2">
        <v>0.62</v>
      </c>
      <c r="E207" s="2">
        <v>0.45</v>
      </c>
      <c r="F207" s="2">
        <v>0.35</v>
      </c>
      <c r="G207" s="2">
        <v>0.42</v>
      </c>
      <c r="H207" s="2">
        <v>0.43</v>
      </c>
      <c r="I207" s="2">
        <v>0.44</v>
      </c>
      <c r="J207" s="2">
        <v>0.57999999999999996</v>
      </c>
      <c r="K207" s="2">
        <v>0.47</v>
      </c>
      <c r="M207" s="2">
        <f t="shared" ref="M207:U207" si="183">$B207/C207</f>
        <v>495.04950495049502</v>
      </c>
      <c r="N207" s="2">
        <f t="shared" si="183"/>
        <v>806.45161290322585</v>
      </c>
      <c r="O207" s="2">
        <f t="shared" si="183"/>
        <v>1111.1111111111111</v>
      </c>
      <c r="P207" s="2">
        <f t="shared" si="183"/>
        <v>1428.5714285714287</v>
      </c>
      <c r="Q207" s="2">
        <f t="shared" si="183"/>
        <v>1190.4761904761906</v>
      </c>
      <c r="R207" s="2">
        <f t="shared" si="183"/>
        <v>1162.7906976744187</v>
      </c>
      <c r="S207" s="2">
        <f t="shared" si="183"/>
        <v>1136.3636363636363</v>
      </c>
      <c r="T207" s="2">
        <f t="shared" si="183"/>
        <v>862.06896551724139</v>
      </c>
      <c r="U207" s="2">
        <f t="shared" si="183"/>
        <v>1063.8297872340427</v>
      </c>
    </row>
    <row r="208" spans="1:21" ht="13" x14ac:dyDescent="0.15">
      <c r="B208" s="1">
        <v>1000</v>
      </c>
      <c r="C208" s="2">
        <v>1.56</v>
      </c>
      <c r="D208" s="2">
        <v>0.82</v>
      </c>
      <c r="E208" s="2">
        <v>0.51</v>
      </c>
      <c r="F208" s="2">
        <v>0.46</v>
      </c>
      <c r="G208" s="2">
        <v>0.45</v>
      </c>
      <c r="H208" s="2">
        <v>0.48</v>
      </c>
      <c r="I208" s="2">
        <v>0.53</v>
      </c>
      <c r="J208" s="2">
        <v>0.61</v>
      </c>
      <c r="K208" s="2">
        <v>0.61</v>
      </c>
      <c r="M208" s="2">
        <f t="shared" ref="M208:U208" si="184">$B208/C208</f>
        <v>641.02564102564099</v>
      </c>
      <c r="N208" s="2">
        <f t="shared" si="184"/>
        <v>1219.5121951219512</v>
      </c>
      <c r="O208" s="2">
        <f t="shared" si="184"/>
        <v>1960.7843137254902</v>
      </c>
      <c r="P208" s="2">
        <f t="shared" si="184"/>
        <v>2173.913043478261</v>
      </c>
      <c r="Q208" s="2">
        <f t="shared" si="184"/>
        <v>2222.2222222222222</v>
      </c>
      <c r="R208" s="2">
        <f t="shared" si="184"/>
        <v>2083.3333333333335</v>
      </c>
      <c r="S208" s="2">
        <f t="shared" si="184"/>
        <v>1886.7924528301885</v>
      </c>
      <c r="T208" s="2">
        <f t="shared" si="184"/>
        <v>1639.344262295082</v>
      </c>
      <c r="U208" s="2">
        <f t="shared" si="184"/>
        <v>1639.344262295082</v>
      </c>
    </row>
    <row r="209" spans="2:21" ht="13" x14ac:dyDescent="0.15">
      <c r="B209" s="1">
        <v>1500</v>
      </c>
      <c r="C209" s="2">
        <v>2.31</v>
      </c>
      <c r="D209" s="2">
        <v>1.17</v>
      </c>
      <c r="E209" s="2">
        <v>0.71</v>
      </c>
      <c r="F209" s="2">
        <v>0.63</v>
      </c>
      <c r="G209" s="2">
        <v>0.63</v>
      </c>
      <c r="H209" s="2">
        <v>0.64</v>
      </c>
      <c r="I209" s="2">
        <v>0.7</v>
      </c>
      <c r="J209" s="2">
        <v>0.79</v>
      </c>
      <c r="K209" s="2">
        <v>0.88</v>
      </c>
      <c r="M209" s="2">
        <f t="shared" ref="M209:U209" si="185">$B209/C209</f>
        <v>649.35064935064929</v>
      </c>
      <c r="N209" s="2">
        <f t="shared" si="185"/>
        <v>1282.0512820512822</v>
      </c>
      <c r="O209" s="2">
        <f t="shared" si="185"/>
        <v>2112.6760563380285</v>
      </c>
      <c r="P209" s="2">
        <f t="shared" si="185"/>
        <v>2380.9523809523807</v>
      </c>
      <c r="Q209" s="2">
        <f t="shared" si="185"/>
        <v>2380.9523809523807</v>
      </c>
      <c r="R209" s="2">
        <f t="shared" si="185"/>
        <v>2343.75</v>
      </c>
      <c r="S209" s="2">
        <f t="shared" si="185"/>
        <v>2142.8571428571431</v>
      </c>
      <c r="T209" s="2">
        <f t="shared" si="185"/>
        <v>1898.7341772151897</v>
      </c>
      <c r="U209" s="2">
        <f t="shared" si="185"/>
        <v>1704.5454545454545</v>
      </c>
    </row>
    <row r="210" spans="2:21" ht="13" x14ac:dyDescent="0.15">
      <c r="B210" s="1">
        <v>2000</v>
      </c>
      <c r="C210" s="2">
        <v>3</v>
      </c>
      <c r="D210" s="2">
        <v>1.53</v>
      </c>
      <c r="E210" s="2">
        <v>0.92</v>
      </c>
      <c r="F210" s="2">
        <v>0.8</v>
      </c>
      <c r="G210" s="2">
        <v>0.78</v>
      </c>
      <c r="H210" s="2">
        <v>0.8</v>
      </c>
      <c r="I210" s="2">
        <v>0.86</v>
      </c>
      <c r="J210" s="2">
        <v>0.94</v>
      </c>
      <c r="K210" s="2">
        <v>1.17</v>
      </c>
      <c r="M210" s="2">
        <f t="shared" ref="M210:U210" si="186">$B210/C210</f>
        <v>666.66666666666663</v>
      </c>
      <c r="N210" s="2">
        <f t="shared" si="186"/>
        <v>1307.18954248366</v>
      </c>
      <c r="O210" s="2">
        <f t="shared" si="186"/>
        <v>2173.913043478261</v>
      </c>
      <c r="P210" s="2">
        <f t="shared" si="186"/>
        <v>2500</v>
      </c>
      <c r="Q210" s="2">
        <f t="shared" si="186"/>
        <v>2564.102564102564</v>
      </c>
      <c r="R210" s="2">
        <f t="shared" si="186"/>
        <v>2500</v>
      </c>
      <c r="S210" s="2">
        <f t="shared" si="186"/>
        <v>2325.5813953488373</v>
      </c>
      <c r="T210" s="2">
        <f t="shared" si="186"/>
        <v>2127.6595744680853</v>
      </c>
      <c r="U210" s="2">
        <f t="shared" si="186"/>
        <v>1709.4017094017095</v>
      </c>
    </row>
    <row r="211" spans="2:21" ht="13" x14ac:dyDescent="0.15">
      <c r="B211" s="1">
        <v>2500</v>
      </c>
      <c r="C211" s="2">
        <v>3.73</v>
      </c>
      <c r="D211" s="2">
        <v>1.87</v>
      </c>
      <c r="E211" s="2">
        <v>1.1200000000000001</v>
      </c>
      <c r="F211" s="2">
        <v>0.96</v>
      </c>
      <c r="G211" s="2">
        <v>0.96</v>
      </c>
      <c r="H211" s="2">
        <v>0.97</v>
      </c>
      <c r="I211" s="2">
        <v>1.02</v>
      </c>
      <c r="J211" s="2">
        <v>1.1299999999999999</v>
      </c>
      <c r="K211" s="2">
        <v>1.37</v>
      </c>
      <c r="M211" s="2">
        <f t="shared" ref="M211:U211" si="187">$B211/C211</f>
        <v>670.24128686327083</v>
      </c>
      <c r="N211" s="2">
        <f t="shared" si="187"/>
        <v>1336.898395721925</v>
      </c>
      <c r="O211" s="2">
        <f t="shared" si="187"/>
        <v>2232.1428571428569</v>
      </c>
      <c r="P211" s="2">
        <f t="shared" si="187"/>
        <v>2604.166666666667</v>
      </c>
      <c r="Q211" s="2">
        <f t="shared" si="187"/>
        <v>2604.166666666667</v>
      </c>
      <c r="R211" s="2">
        <f t="shared" si="187"/>
        <v>2577.319587628866</v>
      </c>
      <c r="S211" s="2">
        <f t="shared" si="187"/>
        <v>2450.9803921568628</v>
      </c>
      <c r="T211" s="2">
        <f t="shared" si="187"/>
        <v>2212.3893805309735</v>
      </c>
      <c r="U211" s="2">
        <f t="shared" si="187"/>
        <v>1824.817518248175</v>
      </c>
    </row>
    <row r="212" spans="2:21" ht="13" x14ac:dyDescent="0.15">
      <c r="B212" s="1">
        <v>3000</v>
      </c>
      <c r="C212" s="2">
        <v>4.53</v>
      </c>
      <c r="D212" s="2">
        <v>2.25</v>
      </c>
      <c r="E212" s="2">
        <v>1.32</v>
      </c>
      <c r="F212" s="2">
        <v>1.1399999999999999</v>
      </c>
      <c r="G212" s="2">
        <v>1.08</v>
      </c>
      <c r="H212" s="2">
        <v>1.1499999999999999</v>
      </c>
      <c r="I212" s="2">
        <v>1.19</v>
      </c>
      <c r="J212" s="2">
        <v>1.3</v>
      </c>
      <c r="K212" s="2">
        <v>1.51</v>
      </c>
      <c r="M212" s="2">
        <f t="shared" ref="M212:U212" si="188">$B212/C212</f>
        <v>662.25165562913901</v>
      </c>
      <c r="N212" s="2">
        <f t="shared" si="188"/>
        <v>1333.3333333333333</v>
      </c>
      <c r="O212" s="2">
        <f t="shared" si="188"/>
        <v>2272.7272727272725</v>
      </c>
      <c r="P212" s="2">
        <f t="shared" si="188"/>
        <v>2631.5789473684213</v>
      </c>
      <c r="Q212" s="2">
        <f t="shared" si="188"/>
        <v>2777.7777777777774</v>
      </c>
      <c r="R212" s="2">
        <f t="shared" si="188"/>
        <v>2608.6956521739135</v>
      </c>
      <c r="S212" s="2">
        <f t="shared" si="188"/>
        <v>2521.0084033613448</v>
      </c>
      <c r="T212" s="2">
        <f t="shared" si="188"/>
        <v>2307.6923076923076</v>
      </c>
      <c r="U212" s="2">
        <f t="shared" si="188"/>
        <v>1986.7549668874171</v>
      </c>
    </row>
    <row r="213" spans="2:21" ht="13" x14ac:dyDescent="0.15">
      <c r="B213" s="1">
        <v>3500</v>
      </c>
      <c r="C213" s="2">
        <v>5.32</v>
      </c>
      <c r="D213" s="2">
        <v>2.59</v>
      </c>
      <c r="E213" s="2">
        <v>1.52</v>
      </c>
      <c r="F213" s="2">
        <v>1.29</v>
      </c>
      <c r="G213" s="2">
        <v>1.28</v>
      </c>
      <c r="H213" s="2">
        <v>1.31</v>
      </c>
      <c r="I213" s="2">
        <v>1.37</v>
      </c>
      <c r="J213" s="2">
        <v>1.45</v>
      </c>
      <c r="K213" s="2">
        <v>1.7</v>
      </c>
      <c r="M213" s="2">
        <f t="shared" ref="M213:U213" si="189">$B213/C213</f>
        <v>657.8947368421052</v>
      </c>
      <c r="N213" s="2">
        <f t="shared" si="189"/>
        <v>1351.3513513513515</v>
      </c>
      <c r="O213" s="2">
        <f t="shared" si="189"/>
        <v>2302.6315789473683</v>
      </c>
      <c r="P213" s="2">
        <f t="shared" si="189"/>
        <v>2713.1782945736431</v>
      </c>
      <c r="Q213" s="2">
        <f t="shared" si="189"/>
        <v>2734.375</v>
      </c>
      <c r="R213" s="2">
        <f t="shared" si="189"/>
        <v>2671.7557251908397</v>
      </c>
      <c r="S213" s="2">
        <f t="shared" si="189"/>
        <v>2554.7445255474449</v>
      </c>
      <c r="T213" s="2">
        <f t="shared" si="189"/>
        <v>2413.7931034482758</v>
      </c>
      <c r="U213" s="2">
        <f t="shared" si="189"/>
        <v>2058.8235294117649</v>
      </c>
    </row>
    <row r="214" spans="2:21" ht="13" x14ac:dyDescent="0.15">
      <c r="B214" s="1">
        <v>4000</v>
      </c>
      <c r="C214" s="2">
        <v>6.01</v>
      </c>
      <c r="D214" s="2">
        <v>2.94</v>
      </c>
      <c r="E214" s="2">
        <v>1.73</v>
      </c>
      <c r="F214" s="2">
        <v>1.47</v>
      </c>
      <c r="G214" s="2">
        <v>1.48</v>
      </c>
      <c r="H214" s="2">
        <v>1.47</v>
      </c>
      <c r="I214" s="2">
        <v>1.49</v>
      </c>
      <c r="J214" s="2">
        <v>1.65</v>
      </c>
      <c r="K214" s="2">
        <v>1.91</v>
      </c>
      <c r="M214" s="2">
        <f t="shared" ref="M214:U214" si="190">$B214/C214</f>
        <v>665.55740432612311</v>
      </c>
      <c r="N214" s="2">
        <f t="shared" si="190"/>
        <v>1360.5442176870749</v>
      </c>
      <c r="O214" s="2">
        <f t="shared" si="190"/>
        <v>2312.1387283236995</v>
      </c>
      <c r="P214" s="2">
        <f t="shared" si="190"/>
        <v>2721.0884353741499</v>
      </c>
      <c r="Q214" s="2">
        <f t="shared" si="190"/>
        <v>2702.7027027027029</v>
      </c>
      <c r="R214" s="2">
        <f t="shared" si="190"/>
        <v>2721.0884353741499</v>
      </c>
      <c r="S214" s="2">
        <f t="shared" si="190"/>
        <v>2684.5637583892617</v>
      </c>
      <c r="T214" s="2">
        <f t="shared" si="190"/>
        <v>2424.2424242424245</v>
      </c>
      <c r="U214" s="2">
        <f t="shared" si="190"/>
        <v>2094.2408376963353</v>
      </c>
    </row>
    <row r="215" spans="2:21" ht="13" x14ac:dyDescent="0.15">
      <c r="B215" s="1">
        <v>4500</v>
      </c>
      <c r="C215" s="2">
        <v>6.79</v>
      </c>
      <c r="D215" s="2">
        <v>3.3</v>
      </c>
      <c r="E215" s="2">
        <v>1.94</v>
      </c>
      <c r="F215" s="2">
        <v>1.64</v>
      </c>
      <c r="G215" s="2">
        <v>1.64</v>
      </c>
      <c r="H215" s="2">
        <v>1.66</v>
      </c>
      <c r="I215" s="2">
        <v>1.69</v>
      </c>
      <c r="J215" s="2">
        <v>1.85</v>
      </c>
      <c r="K215" s="2">
        <v>2.08</v>
      </c>
      <c r="M215" s="2">
        <f t="shared" ref="M215:U215" si="191">$B215/C215</f>
        <v>662.73932253313694</v>
      </c>
      <c r="N215" s="2">
        <f t="shared" si="191"/>
        <v>1363.6363636363637</v>
      </c>
      <c r="O215" s="2">
        <f t="shared" si="191"/>
        <v>2319.5876288659792</v>
      </c>
      <c r="P215" s="2">
        <f t="shared" si="191"/>
        <v>2743.9024390243903</v>
      </c>
      <c r="Q215" s="2">
        <f t="shared" si="191"/>
        <v>2743.9024390243903</v>
      </c>
      <c r="R215" s="2">
        <f t="shared" si="191"/>
        <v>2710.8433734939758</v>
      </c>
      <c r="S215" s="2">
        <f t="shared" si="191"/>
        <v>2662.7218934911243</v>
      </c>
      <c r="T215" s="2">
        <f t="shared" si="191"/>
        <v>2432.4324324324325</v>
      </c>
      <c r="U215" s="2">
        <f t="shared" si="191"/>
        <v>2163.4615384615386</v>
      </c>
    </row>
    <row r="216" spans="2:21" ht="13" x14ac:dyDescent="0.15">
      <c r="B216" s="1">
        <v>5000</v>
      </c>
      <c r="C216" s="2">
        <v>7.63</v>
      </c>
      <c r="D216" s="2">
        <v>3.65</v>
      </c>
      <c r="E216" s="2">
        <v>2.12</v>
      </c>
      <c r="F216" s="2">
        <v>1.82</v>
      </c>
      <c r="G216" s="2">
        <v>1.83</v>
      </c>
      <c r="H216" s="2">
        <v>1.83</v>
      </c>
      <c r="I216" s="2">
        <v>1.88</v>
      </c>
      <c r="J216" s="2">
        <v>1.98</v>
      </c>
      <c r="K216" s="2">
        <v>2.27</v>
      </c>
      <c r="M216" s="2">
        <f t="shared" ref="M216:U216" si="192">$B216/C216</f>
        <v>655.30799475753611</v>
      </c>
      <c r="N216" s="2">
        <f t="shared" si="192"/>
        <v>1369.8630136986301</v>
      </c>
      <c r="O216" s="2">
        <f t="shared" si="192"/>
        <v>2358.4905660377358</v>
      </c>
      <c r="P216" s="2">
        <f t="shared" si="192"/>
        <v>2747.2527472527472</v>
      </c>
      <c r="Q216" s="2">
        <f t="shared" si="192"/>
        <v>2732.2404371584698</v>
      </c>
      <c r="R216" s="2">
        <f t="shared" si="192"/>
        <v>2732.2404371584698</v>
      </c>
      <c r="S216" s="2">
        <f t="shared" si="192"/>
        <v>2659.5744680851067</v>
      </c>
      <c r="T216" s="2">
        <f t="shared" si="192"/>
        <v>2525.2525252525252</v>
      </c>
      <c r="U216" s="2">
        <f t="shared" si="192"/>
        <v>2202.6431718061672</v>
      </c>
    </row>
    <row r="217" spans="2:21" ht="13" x14ac:dyDescent="0.15">
      <c r="B217" s="1">
        <v>5500</v>
      </c>
      <c r="C217" s="2">
        <v>8.31</v>
      </c>
      <c r="D217" s="2">
        <v>4.05</v>
      </c>
      <c r="E217" s="2">
        <v>2.34</v>
      </c>
      <c r="F217" s="2">
        <v>2</v>
      </c>
      <c r="G217" s="2">
        <v>2</v>
      </c>
      <c r="H217" s="2">
        <v>2.02</v>
      </c>
      <c r="I217" s="2">
        <v>2.04</v>
      </c>
      <c r="J217" s="2">
        <v>2.15</v>
      </c>
      <c r="K217" s="2">
        <v>2.4300000000000002</v>
      </c>
      <c r="M217" s="2">
        <f t="shared" ref="M217:U217" si="193">$B217/C217</f>
        <v>661.85318892900113</v>
      </c>
      <c r="N217" s="2">
        <f t="shared" si="193"/>
        <v>1358.0246913580247</v>
      </c>
      <c r="O217" s="2">
        <f t="shared" si="193"/>
        <v>2350.4273504273506</v>
      </c>
      <c r="P217" s="2">
        <f t="shared" si="193"/>
        <v>2750</v>
      </c>
      <c r="Q217" s="2">
        <f t="shared" si="193"/>
        <v>2750</v>
      </c>
      <c r="R217" s="2">
        <f t="shared" si="193"/>
        <v>2722.772277227723</v>
      </c>
      <c r="S217" s="2">
        <f t="shared" si="193"/>
        <v>2696.0784313725489</v>
      </c>
      <c r="T217" s="2">
        <f t="shared" si="193"/>
        <v>2558.1395348837209</v>
      </c>
      <c r="U217" s="2">
        <f t="shared" si="193"/>
        <v>2263.3744855967075</v>
      </c>
    </row>
    <row r="218" spans="2:21" ht="13" x14ac:dyDescent="0.15">
      <c r="B218" s="1">
        <v>6000</v>
      </c>
      <c r="C218" s="2">
        <v>9.15</v>
      </c>
      <c r="D218" s="2">
        <v>4.42</v>
      </c>
      <c r="E218" s="2">
        <v>2.56</v>
      </c>
      <c r="F218" s="2">
        <v>2.2000000000000002</v>
      </c>
      <c r="G218" s="2">
        <v>2.1800000000000002</v>
      </c>
      <c r="H218" s="2">
        <v>2.1800000000000002</v>
      </c>
      <c r="I218" s="2">
        <v>2.2400000000000002</v>
      </c>
      <c r="J218" s="2">
        <v>2.34</v>
      </c>
      <c r="K218" s="2">
        <v>2.59</v>
      </c>
      <c r="M218" s="2">
        <f t="shared" ref="M218:U218" si="194">$B218/C218</f>
        <v>655.7377049180327</v>
      </c>
      <c r="N218" s="2">
        <f t="shared" si="194"/>
        <v>1357.4660633484164</v>
      </c>
      <c r="O218" s="2">
        <f t="shared" si="194"/>
        <v>2343.75</v>
      </c>
      <c r="P218" s="2">
        <f t="shared" si="194"/>
        <v>2727.272727272727</v>
      </c>
      <c r="Q218" s="2">
        <f t="shared" si="194"/>
        <v>2752.2935779816512</v>
      </c>
      <c r="R218" s="2">
        <f t="shared" si="194"/>
        <v>2752.2935779816512</v>
      </c>
      <c r="S218" s="2">
        <f t="shared" si="194"/>
        <v>2678.5714285714284</v>
      </c>
      <c r="T218" s="2">
        <f t="shared" si="194"/>
        <v>2564.1025641025644</v>
      </c>
      <c r="U218" s="2">
        <f t="shared" si="194"/>
        <v>2316.6023166023169</v>
      </c>
    </row>
    <row r="219" spans="2:21" ht="13" x14ac:dyDescent="0.15">
      <c r="B219" s="1">
        <v>6500</v>
      </c>
      <c r="C219" s="2">
        <v>9.8699999999999992</v>
      </c>
      <c r="D219" s="2">
        <v>4.76</v>
      </c>
      <c r="E219" s="2">
        <v>2.76</v>
      </c>
      <c r="F219" s="2">
        <v>2.34</v>
      </c>
      <c r="G219" s="2">
        <v>2.36</v>
      </c>
      <c r="H219" s="2">
        <v>2.37</v>
      </c>
      <c r="I219" s="2">
        <v>2.39</v>
      </c>
      <c r="J219" s="2">
        <v>2.5299999999999998</v>
      </c>
      <c r="K219" s="2">
        <v>2.77</v>
      </c>
      <c r="M219" s="2">
        <f t="shared" ref="M219:U219" si="195">$B219/C219</f>
        <v>658.56129685916926</v>
      </c>
      <c r="N219" s="2">
        <f t="shared" si="195"/>
        <v>1365.546218487395</v>
      </c>
      <c r="O219" s="2">
        <f t="shared" si="195"/>
        <v>2355.072463768116</v>
      </c>
      <c r="P219" s="2">
        <f t="shared" si="195"/>
        <v>2777.7777777777778</v>
      </c>
      <c r="Q219" s="2">
        <f t="shared" si="195"/>
        <v>2754.2372881355932</v>
      </c>
      <c r="R219" s="2">
        <f t="shared" si="195"/>
        <v>2742.6160337552742</v>
      </c>
      <c r="S219" s="2">
        <f t="shared" si="195"/>
        <v>2719.6652719665271</v>
      </c>
      <c r="T219" s="2">
        <f t="shared" si="195"/>
        <v>2569.1699604743085</v>
      </c>
      <c r="U219" s="2">
        <f t="shared" si="195"/>
        <v>2346.5703971119133</v>
      </c>
    </row>
    <row r="220" spans="2:21" ht="13" x14ac:dyDescent="0.15">
      <c r="B220" s="1">
        <v>7000</v>
      </c>
      <c r="C220" s="2">
        <v>10.58</v>
      </c>
      <c r="D220" s="2">
        <v>5.13</v>
      </c>
      <c r="E220" s="2">
        <v>2.97</v>
      </c>
      <c r="F220" s="2">
        <v>2.5099999999999998</v>
      </c>
      <c r="G220" s="2">
        <v>2.54</v>
      </c>
      <c r="H220" s="2">
        <v>2.5299999999999998</v>
      </c>
      <c r="I220" s="2">
        <v>2.56</v>
      </c>
      <c r="J220" s="2">
        <v>2.69</v>
      </c>
      <c r="K220" s="2">
        <v>2.94</v>
      </c>
      <c r="M220" s="2">
        <f t="shared" ref="M220:U220" si="196">$B220/C220</f>
        <v>661.62570888468804</v>
      </c>
      <c r="N220" s="2">
        <f t="shared" si="196"/>
        <v>1364.5224171539962</v>
      </c>
      <c r="O220" s="2">
        <f t="shared" si="196"/>
        <v>2356.9023569023566</v>
      </c>
      <c r="P220" s="2">
        <f t="shared" si="196"/>
        <v>2788.8446215139443</v>
      </c>
      <c r="Q220" s="2">
        <f t="shared" si="196"/>
        <v>2755.9055118110236</v>
      </c>
      <c r="R220" s="2">
        <f t="shared" si="196"/>
        <v>2766.7984189723325</v>
      </c>
      <c r="S220" s="2">
        <f t="shared" si="196"/>
        <v>2734.375</v>
      </c>
      <c r="T220" s="2">
        <f t="shared" si="196"/>
        <v>2602.2304832713753</v>
      </c>
      <c r="U220" s="2">
        <f t="shared" si="196"/>
        <v>2380.9523809523812</v>
      </c>
    </row>
    <row r="221" spans="2:21" ht="13" x14ac:dyDescent="0.15">
      <c r="B221" s="1">
        <v>7500</v>
      </c>
      <c r="C221" s="2">
        <v>11.29</v>
      </c>
      <c r="D221" s="2">
        <v>5.48</v>
      </c>
      <c r="E221" s="2">
        <v>3.18</v>
      </c>
      <c r="F221" s="2">
        <v>2.72</v>
      </c>
      <c r="G221" s="2">
        <v>2.7</v>
      </c>
      <c r="H221" s="2">
        <v>2.69</v>
      </c>
      <c r="I221" s="2">
        <v>2.72</v>
      </c>
      <c r="J221" s="2">
        <v>2.88</v>
      </c>
      <c r="K221" s="2">
        <v>3.16</v>
      </c>
      <c r="M221" s="2">
        <f t="shared" ref="M221:U221" si="197">$B221/C221</f>
        <v>664.30469441984064</v>
      </c>
      <c r="N221" s="2">
        <f t="shared" si="197"/>
        <v>1368.6131386861314</v>
      </c>
      <c r="O221" s="2">
        <f t="shared" si="197"/>
        <v>2358.4905660377358</v>
      </c>
      <c r="P221" s="2">
        <f t="shared" si="197"/>
        <v>2757.3529411764703</v>
      </c>
      <c r="Q221" s="2">
        <f t="shared" si="197"/>
        <v>2777.7777777777774</v>
      </c>
      <c r="R221" s="2">
        <f t="shared" si="197"/>
        <v>2788.1040892193309</v>
      </c>
      <c r="S221" s="2">
        <f t="shared" si="197"/>
        <v>2757.3529411764703</v>
      </c>
      <c r="T221" s="2">
        <f t="shared" si="197"/>
        <v>2604.166666666667</v>
      </c>
      <c r="U221" s="2">
        <f t="shared" si="197"/>
        <v>2373.417721518987</v>
      </c>
    </row>
    <row r="222" spans="2:21" ht="13" x14ac:dyDescent="0.15">
      <c r="B222" s="1">
        <v>8000</v>
      </c>
      <c r="C222" s="2">
        <v>12.11</v>
      </c>
      <c r="D222" s="2">
        <v>5.83</v>
      </c>
      <c r="E222" s="2">
        <v>3.4</v>
      </c>
      <c r="F222" s="2">
        <v>2.85</v>
      </c>
      <c r="G222" s="2">
        <v>2.89</v>
      </c>
      <c r="H222" s="2">
        <v>2.83</v>
      </c>
      <c r="I222" s="2">
        <v>2.92</v>
      </c>
      <c r="J222" s="2">
        <v>3.03</v>
      </c>
      <c r="K222" s="2">
        <v>3.29</v>
      </c>
      <c r="M222" s="2">
        <f t="shared" ref="M222:U222" si="198">$B222/C222</f>
        <v>660.61106523534272</v>
      </c>
      <c r="N222" s="2">
        <f t="shared" si="198"/>
        <v>1372.21269296741</v>
      </c>
      <c r="O222" s="2">
        <f t="shared" si="198"/>
        <v>2352.9411764705883</v>
      </c>
      <c r="P222" s="2">
        <f t="shared" si="198"/>
        <v>2807.0175438596489</v>
      </c>
      <c r="Q222" s="2">
        <f t="shared" si="198"/>
        <v>2768.166089965398</v>
      </c>
      <c r="R222" s="2">
        <f t="shared" si="198"/>
        <v>2826.8551236749117</v>
      </c>
      <c r="S222" s="2">
        <f t="shared" si="198"/>
        <v>2739.7260273972602</v>
      </c>
      <c r="T222" s="2">
        <f t="shared" si="198"/>
        <v>2640.2640264026404</v>
      </c>
      <c r="U222" s="2">
        <f t="shared" si="198"/>
        <v>2431.61094224924</v>
      </c>
    </row>
    <row r="223" spans="2:21" ht="13" x14ac:dyDescent="0.15">
      <c r="B223" s="1">
        <v>8500</v>
      </c>
      <c r="C223" s="2">
        <v>12.85</v>
      </c>
      <c r="D223" s="2">
        <v>6.16</v>
      </c>
      <c r="E223" s="2">
        <v>3.57</v>
      </c>
      <c r="F223" s="2">
        <v>3.08</v>
      </c>
      <c r="G223" s="2">
        <v>3.03</v>
      </c>
      <c r="H223" s="2">
        <v>3.01</v>
      </c>
      <c r="I223" s="2">
        <v>3.1</v>
      </c>
      <c r="J223" s="2">
        <v>3.18</v>
      </c>
      <c r="K223" s="2">
        <v>3.49</v>
      </c>
      <c r="M223" s="2">
        <f t="shared" ref="M223:U223" si="199">$B223/C223</f>
        <v>661.47859922178986</v>
      </c>
      <c r="N223" s="2">
        <f t="shared" si="199"/>
        <v>1379.8701298701299</v>
      </c>
      <c r="O223" s="2">
        <f t="shared" si="199"/>
        <v>2380.9523809523812</v>
      </c>
      <c r="P223" s="2">
        <f t="shared" si="199"/>
        <v>2759.7402597402597</v>
      </c>
      <c r="Q223" s="2">
        <f t="shared" si="199"/>
        <v>2805.2805280528055</v>
      </c>
      <c r="R223" s="2">
        <f t="shared" si="199"/>
        <v>2823.9202657807309</v>
      </c>
      <c r="S223" s="2">
        <f t="shared" si="199"/>
        <v>2741.9354838709678</v>
      </c>
      <c r="T223" s="2">
        <f t="shared" si="199"/>
        <v>2672.9559748427673</v>
      </c>
      <c r="U223" s="2">
        <f t="shared" si="199"/>
        <v>2435.5300859598851</v>
      </c>
    </row>
    <row r="224" spans="2:21" ht="13" x14ac:dyDescent="0.15">
      <c r="B224" s="1">
        <v>9000</v>
      </c>
      <c r="C224" s="2">
        <v>13.55</v>
      </c>
      <c r="D224" s="2">
        <v>6.54</v>
      </c>
      <c r="E224" s="2">
        <v>3.79</v>
      </c>
      <c r="F224" s="2">
        <v>3.21</v>
      </c>
      <c r="G224" s="2">
        <v>3.22</v>
      </c>
      <c r="H224" s="2">
        <v>3.2</v>
      </c>
      <c r="I224" s="2">
        <v>3.25</v>
      </c>
      <c r="J224" s="2">
        <v>3.38</v>
      </c>
      <c r="K224" s="2">
        <v>3.65</v>
      </c>
      <c r="M224" s="2">
        <f t="shared" ref="M224:U224" si="200">$B224/C224</f>
        <v>664.20664206642061</v>
      </c>
      <c r="N224" s="2">
        <f t="shared" si="200"/>
        <v>1376.1467889908256</v>
      </c>
      <c r="O224" s="2">
        <f t="shared" si="200"/>
        <v>2374.6701846965698</v>
      </c>
      <c r="P224" s="2">
        <f t="shared" si="200"/>
        <v>2803.7383177570096</v>
      </c>
      <c r="Q224" s="2">
        <f t="shared" si="200"/>
        <v>2795.0310559006211</v>
      </c>
      <c r="R224" s="2">
        <f t="shared" si="200"/>
        <v>2812.5</v>
      </c>
      <c r="S224" s="2">
        <f t="shared" si="200"/>
        <v>2769.2307692307691</v>
      </c>
      <c r="T224" s="2">
        <f t="shared" si="200"/>
        <v>2662.7218934911243</v>
      </c>
      <c r="U224" s="2">
        <f t="shared" si="200"/>
        <v>2465.7534246575342</v>
      </c>
    </row>
    <row r="225" spans="2:21" ht="13" x14ac:dyDescent="0.15">
      <c r="B225" s="1">
        <v>9500</v>
      </c>
      <c r="C225" s="2">
        <v>14.41</v>
      </c>
      <c r="D225" s="2">
        <v>6.89</v>
      </c>
      <c r="E225" s="2">
        <v>3.99</v>
      </c>
      <c r="F225" s="2">
        <v>3.37</v>
      </c>
      <c r="G225" s="2">
        <v>3.41</v>
      </c>
      <c r="H225" s="2">
        <v>3.34</v>
      </c>
      <c r="I225" s="2">
        <v>3.42</v>
      </c>
      <c r="J225" s="2">
        <v>3.47</v>
      </c>
      <c r="K225" s="2">
        <v>3.82</v>
      </c>
      <c r="M225" s="2">
        <f t="shared" ref="M225:U225" si="201">$B225/C225</f>
        <v>659.26439972241496</v>
      </c>
      <c r="N225" s="2">
        <f t="shared" si="201"/>
        <v>1378.8098693759073</v>
      </c>
      <c r="O225" s="2">
        <f t="shared" si="201"/>
        <v>2380.9523809523807</v>
      </c>
      <c r="P225" s="2">
        <f t="shared" si="201"/>
        <v>2818.9910979228484</v>
      </c>
      <c r="Q225" s="2">
        <f t="shared" si="201"/>
        <v>2785.9237536656892</v>
      </c>
      <c r="R225" s="2">
        <f t="shared" si="201"/>
        <v>2844.311377245509</v>
      </c>
      <c r="S225" s="2">
        <f t="shared" si="201"/>
        <v>2777.7777777777778</v>
      </c>
      <c r="T225" s="2">
        <f t="shared" si="201"/>
        <v>2737.7521613832851</v>
      </c>
      <c r="U225" s="2">
        <f t="shared" si="201"/>
        <v>2486.9109947643979</v>
      </c>
    </row>
    <row r="226" spans="2:21" ht="13" x14ac:dyDescent="0.15">
      <c r="B226" s="1">
        <v>10000</v>
      </c>
      <c r="C226" s="2">
        <v>15.07</v>
      </c>
      <c r="D226" s="2">
        <v>7.28</v>
      </c>
      <c r="E226" s="2">
        <v>4.21</v>
      </c>
      <c r="F226" s="2">
        <v>3.53</v>
      </c>
      <c r="G226" s="2">
        <v>3.54</v>
      </c>
      <c r="H226" s="2">
        <v>3.55</v>
      </c>
      <c r="I226" s="2">
        <v>3.59</v>
      </c>
      <c r="J226" s="2">
        <v>3.73</v>
      </c>
      <c r="K226" s="2">
        <v>3.99</v>
      </c>
      <c r="M226" s="2">
        <f t="shared" ref="M226:U226" si="202">$B226/C226</f>
        <v>663.57000663570011</v>
      </c>
      <c r="N226" s="2">
        <f t="shared" si="202"/>
        <v>1373.6263736263736</v>
      </c>
      <c r="O226" s="2">
        <f t="shared" si="202"/>
        <v>2375.296912114014</v>
      </c>
      <c r="P226" s="2">
        <f t="shared" si="202"/>
        <v>2832.8611898016998</v>
      </c>
      <c r="Q226" s="2">
        <f t="shared" si="202"/>
        <v>2824.8587570621467</v>
      </c>
      <c r="R226" s="2">
        <f t="shared" si="202"/>
        <v>2816.9014084507044</v>
      </c>
      <c r="S226" s="2">
        <f t="shared" si="202"/>
        <v>2785.515320334262</v>
      </c>
      <c r="T226" s="2">
        <f t="shared" si="202"/>
        <v>2680.9651474530833</v>
      </c>
      <c r="U226" s="2">
        <f t="shared" si="202"/>
        <v>2506.2656641604008</v>
      </c>
    </row>
    <row r="227" spans="2:21" ht="13" x14ac:dyDescent="0.15">
      <c r="B227" s="1">
        <v>10500</v>
      </c>
      <c r="C227" s="2">
        <v>15.86</v>
      </c>
      <c r="D227" s="2">
        <v>7.67</v>
      </c>
      <c r="E227" s="2">
        <v>4.42</v>
      </c>
      <c r="F227" s="2">
        <v>3.73</v>
      </c>
      <c r="G227" s="2">
        <v>3.74</v>
      </c>
      <c r="H227" s="2">
        <v>3.72</v>
      </c>
      <c r="I227" s="2">
        <v>3.78</v>
      </c>
      <c r="J227" s="2">
        <v>3.9</v>
      </c>
      <c r="K227" s="2">
        <v>4.2</v>
      </c>
      <c r="M227" s="2">
        <f t="shared" ref="M227:U227" si="203">$B227/C227</f>
        <v>662.04287515762928</v>
      </c>
      <c r="N227" s="2">
        <f t="shared" si="203"/>
        <v>1368.9700130378096</v>
      </c>
      <c r="O227" s="2">
        <f t="shared" si="203"/>
        <v>2375.5656108597286</v>
      </c>
      <c r="P227" s="2">
        <f t="shared" si="203"/>
        <v>2815.0134048257373</v>
      </c>
      <c r="Q227" s="2">
        <f t="shared" si="203"/>
        <v>2807.4866310160428</v>
      </c>
      <c r="R227" s="2">
        <f t="shared" si="203"/>
        <v>2822.5806451612902</v>
      </c>
      <c r="S227" s="2">
        <f t="shared" si="203"/>
        <v>2777.7777777777778</v>
      </c>
      <c r="T227" s="2">
        <f t="shared" si="203"/>
        <v>2692.3076923076924</v>
      </c>
      <c r="U227" s="2">
        <f t="shared" si="203"/>
        <v>2500</v>
      </c>
    </row>
    <row r="228" spans="2:21" ht="13" x14ac:dyDescent="0.15">
      <c r="B228" s="1">
        <v>11000</v>
      </c>
      <c r="C228" s="2">
        <v>16.600000000000001</v>
      </c>
      <c r="D228" s="2">
        <v>8.0299999999999994</v>
      </c>
      <c r="E228" s="2">
        <v>4.5999999999999996</v>
      </c>
      <c r="F228" s="2">
        <v>3.88</v>
      </c>
      <c r="G228" s="2">
        <v>3.93</v>
      </c>
      <c r="H228" s="2">
        <v>3.87</v>
      </c>
      <c r="I228" s="2">
        <v>3.92</v>
      </c>
      <c r="J228" s="2">
        <v>4.05</v>
      </c>
      <c r="K228" s="2">
        <v>4.3600000000000003</v>
      </c>
      <c r="M228" s="2">
        <f t="shared" ref="M228:U228" si="204">$B228/C228</f>
        <v>662.65060240963851</v>
      </c>
      <c r="N228" s="2">
        <f t="shared" si="204"/>
        <v>1369.8630136986303</v>
      </c>
      <c r="O228" s="2">
        <f t="shared" si="204"/>
        <v>2391.304347826087</v>
      </c>
      <c r="P228" s="2">
        <f t="shared" si="204"/>
        <v>2835.0515463917527</v>
      </c>
      <c r="Q228" s="2">
        <f t="shared" si="204"/>
        <v>2798.9821882951651</v>
      </c>
      <c r="R228" s="2">
        <f t="shared" si="204"/>
        <v>2842.3772609819121</v>
      </c>
      <c r="S228" s="2">
        <f t="shared" si="204"/>
        <v>2806.1224489795918</v>
      </c>
      <c r="T228" s="2">
        <f t="shared" si="204"/>
        <v>2716.0493827160494</v>
      </c>
      <c r="U228" s="2">
        <f t="shared" si="204"/>
        <v>2522.9357798165138</v>
      </c>
    </row>
    <row r="229" spans="2:21" ht="13" x14ac:dyDescent="0.15">
      <c r="B229" s="1">
        <v>11500</v>
      </c>
      <c r="C229" s="2">
        <v>17.29</v>
      </c>
      <c r="D229" s="2">
        <v>8.3800000000000008</v>
      </c>
      <c r="E229" s="2">
        <v>4.8</v>
      </c>
      <c r="F229" s="2">
        <v>4.0999999999999996</v>
      </c>
      <c r="G229" s="2">
        <v>4.08</v>
      </c>
      <c r="H229" s="2">
        <v>4.03</v>
      </c>
      <c r="I229" s="2">
        <v>4.12</v>
      </c>
      <c r="J229" s="2">
        <v>4.2</v>
      </c>
      <c r="K229" s="2">
        <v>4.55</v>
      </c>
      <c r="M229" s="2">
        <f t="shared" ref="M229:U229" si="205">$B229/C229</f>
        <v>665.12434933487566</v>
      </c>
      <c r="N229" s="2">
        <f t="shared" si="205"/>
        <v>1372.3150357995225</v>
      </c>
      <c r="O229" s="2">
        <f t="shared" si="205"/>
        <v>2395.8333333333335</v>
      </c>
      <c r="P229" s="2">
        <f t="shared" si="205"/>
        <v>2804.8780487804879</v>
      </c>
      <c r="Q229" s="2">
        <f t="shared" si="205"/>
        <v>2818.627450980392</v>
      </c>
      <c r="R229" s="2">
        <f t="shared" si="205"/>
        <v>2853.5980148883373</v>
      </c>
      <c r="S229" s="2">
        <f t="shared" si="205"/>
        <v>2791.2621359223299</v>
      </c>
      <c r="T229" s="2">
        <f t="shared" si="205"/>
        <v>2738.0952380952381</v>
      </c>
      <c r="U229" s="2">
        <f t="shared" si="205"/>
        <v>2527.4725274725274</v>
      </c>
    </row>
    <row r="230" spans="2:21" ht="13" x14ac:dyDescent="0.15">
      <c r="B230" s="1">
        <v>12000</v>
      </c>
      <c r="C230" s="2">
        <v>18.059999999999999</v>
      </c>
      <c r="D230" s="2">
        <v>8.73</v>
      </c>
      <c r="E230" s="2">
        <v>5.0199999999999996</v>
      </c>
      <c r="F230" s="2">
        <v>4.29</v>
      </c>
      <c r="G230" s="2">
        <v>4.3</v>
      </c>
      <c r="H230" s="2">
        <v>4.2300000000000004</v>
      </c>
      <c r="I230" s="2">
        <v>4.2300000000000004</v>
      </c>
      <c r="J230" s="2">
        <v>4.42</v>
      </c>
      <c r="K230" s="2">
        <v>4.7</v>
      </c>
      <c r="M230" s="2">
        <f t="shared" ref="M230:U230" si="206">$B230/C230</f>
        <v>664.45182724252493</v>
      </c>
      <c r="N230" s="2">
        <f t="shared" si="206"/>
        <v>1374.5704467353951</v>
      </c>
      <c r="O230" s="2">
        <f t="shared" si="206"/>
        <v>2390.4382470119522</v>
      </c>
      <c r="P230" s="2">
        <f t="shared" si="206"/>
        <v>2797.2027972027972</v>
      </c>
      <c r="Q230" s="2">
        <f t="shared" si="206"/>
        <v>2790.6976744186049</v>
      </c>
      <c r="R230" s="2">
        <f t="shared" si="206"/>
        <v>2836.8794326241132</v>
      </c>
      <c r="S230" s="2">
        <f t="shared" si="206"/>
        <v>2836.8794326241132</v>
      </c>
      <c r="T230" s="2">
        <f t="shared" si="206"/>
        <v>2714.9321266968327</v>
      </c>
      <c r="U230" s="2">
        <f t="shared" si="206"/>
        <v>2553.1914893617022</v>
      </c>
    </row>
    <row r="231" spans="2:21" ht="13" x14ac:dyDescent="0.15">
      <c r="B231" s="1">
        <v>12500</v>
      </c>
      <c r="C231" s="2">
        <v>18.940000000000001</v>
      </c>
      <c r="D231" s="2">
        <v>9</v>
      </c>
      <c r="E231" s="2">
        <v>5.25</v>
      </c>
      <c r="F231" s="2">
        <v>4.45</v>
      </c>
      <c r="G231" s="2">
        <v>4.42</v>
      </c>
      <c r="H231" s="2">
        <v>4.3899999999999997</v>
      </c>
      <c r="I231" s="2">
        <v>4.43</v>
      </c>
      <c r="J231" s="2">
        <v>4.57</v>
      </c>
      <c r="K231" s="2">
        <v>4.8600000000000003</v>
      </c>
      <c r="M231" s="2">
        <f t="shared" ref="M231:U231" si="207">$B231/C231</f>
        <v>659.97888067581835</v>
      </c>
      <c r="N231" s="2">
        <f t="shared" si="207"/>
        <v>1388.8888888888889</v>
      </c>
      <c r="O231" s="2">
        <f t="shared" si="207"/>
        <v>2380.9523809523807</v>
      </c>
      <c r="P231" s="2">
        <f t="shared" si="207"/>
        <v>2808.9887640449438</v>
      </c>
      <c r="Q231" s="2">
        <f t="shared" si="207"/>
        <v>2828.0542986425339</v>
      </c>
      <c r="R231" s="2">
        <f t="shared" si="207"/>
        <v>2847.3804100227794</v>
      </c>
      <c r="S231" s="2">
        <f t="shared" si="207"/>
        <v>2821.6704288939054</v>
      </c>
      <c r="T231" s="2">
        <f t="shared" si="207"/>
        <v>2735.2297592997811</v>
      </c>
      <c r="U231" s="2">
        <f t="shared" si="207"/>
        <v>2572.0164609053495</v>
      </c>
    </row>
    <row r="232" spans="2:21" ht="13" x14ac:dyDescent="0.15">
      <c r="B232" s="1">
        <v>13000</v>
      </c>
      <c r="C232" s="2">
        <v>19.670000000000002</v>
      </c>
      <c r="D232" s="2">
        <v>9.4600000000000009</v>
      </c>
      <c r="E232" s="2">
        <v>5.42</v>
      </c>
      <c r="F232" s="2">
        <v>4.6500000000000004</v>
      </c>
      <c r="G232" s="2">
        <v>4.57</v>
      </c>
      <c r="H232" s="2">
        <v>4.6100000000000003</v>
      </c>
      <c r="I232" s="2">
        <v>4.59</v>
      </c>
      <c r="J232" s="2">
        <v>4.7300000000000004</v>
      </c>
      <c r="K232" s="2">
        <v>4.97</v>
      </c>
      <c r="M232" s="2">
        <f t="shared" ref="M232:U232" si="208">$B232/C232</f>
        <v>660.90493136756481</v>
      </c>
      <c r="N232" s="2">
        <f t="shared" si="208"/>
        <v>1374.2071881606764</v>
      </c>
      <c r="O232" s="2">
        <f t="shared" si="208"/>
        <v>2398.5239852398522</v>
      </c>
      <c r="P232" s="2">
        <f t="shared" si="208"/>
        <v>2795.6989247311826</v>
      </c>
      <c r="Q232" s="2">
        <f t="shared" si="208"/>
        <v>2844.638949671772</v>
      </c>
      <c r="R232" s="2">
        <f t="shared" si="208"/>
        <v>2819.9566160520603</v>
      </c>
      <c r="S232" s="2">
        <f t="shared" si="208"/>
        <v>2832.2440087145969</v>
      </c>
      <c r="T232" s="2">
        <f t="shared" si="208"/>
        <v>2748.4143763213528</v>
      </c>
      <c r="U232" s="2">
        <f t="shared" si="208"/>
        <v>2615.69416498994</v>
      </c>
    </row>
    <row r="233" spans="2:21" ht="13" x14ac:dyDescent="0.15">
      <c r="B233" s="1">
        <v>13500</v>
      </c>
      <c r="C233" s="2">
        <v>20.32</v>
      </c>
      <c r="D233" s="2">
        <v>9.8000000000000007</v>
      </c>
      <c r="E233" s="2">
        <v>5.67</v>
      </c>
      <c r="F233" s="2">
        <v>4.8099999999999996</v>
      </c>
      <c r="G233" s="2">
        <v>4.83</v>
      </c>
      <c r="H233" s="2">
        <v>4.7300000000000004</v>
      </c>
      <c r="I233" s="2">
        <v>4.79</v>
      </c>
      <c r="J233" s="2">
        <v>4.93</v>
      </c>
      <c r="K233" s="2">
        <v>5.26</v>
      </c>
      <c r="M233" s="2">
        <f t="shared" ref="M233:U233" si="209">$B233/C233</f>
        <v>664.37007874015751</v>
      </c>
      <c r="N233" s="2">
        <f t="shared" si="209"/>
        <v>1377.5510204081631</v>
      </c>
      <c r="O233" s="2">
        <f t="shared" si="209"/>
        <v>2380.9523809523812</v>
      </c>
      <c r="P233" s="2">
        <f t="shared" si="209"/>
        <v>2806.6528066528067</v>
      </c>
      <c r="Q233" s="2">
        <f t="shared" si="209"/>
        <v>2795.0310559006211</v>
      </c>
      <c r="R233" s="2">
        <f t="shared" si="209"/>
        <v>2854.122621564482</v>
      </c>
      <c r="S233" s="2">
        <f t="shared" si="209"/>
        <v>2818.3716075156576</v>
      </c>
      <c r="T233" s="2">
        <f t="shared" si="209"/>
        <v>2738.3367139959432</v>
      </c>
      <c r="U233" s="2">
        <f t="shared" si="209"/>
        <v>2566.5399239543726</v>
      </c>
    </row>
    <row r="234" spans="2:21" ht="13" x14ac:dyDescent="0.15">
      <c r="B234" s="1">
        <v>14000</v>
      </c>
      <c r="C234" s="2">
        <v>21.22</v>
      </c>
      <c r="D234" s="2">
        <v>10.11</v>
      </c>
      <c r="E234" s="2">
        <v>5.85</v>
      </c>
      <c r="F234" s="2">
        <v>4.96</v>
      </c>
      <c r="G234" s="2">
        <v>4.96</v>
      </c>
      <c r="H234" s="2">
        <v>4.92</v>
      </c>
      <c r="I234" s="2">
        <v>4.9400000000000004</v>
      </c>
      <c r="J234" s="2">
        <v>5.0199999999999996</v>
      </c>
      <c r="K234" s="2">
        <v>5.36</v>
      </c>
      <c r="M234" s="2">
        <f t="shared" ref="M234:U234" si="210">$B234/C234</f>
        <v>659.7549481621113</v>
      </c>
      <c r="N234" s="2">
        <f t="shared" si="210"/>
        <v>1384.7675568743819</v>
      </c>
      <c r="O234" s="2">
        <f t="shared" si="210"/>
        <v>2393.1623931623935</v>
      </c>
      <c r="P234" s="2">
        <f t="shared" si="210"/>
        <v>2822.5806451612902</v>
      </c>
      <c r="Q234" s="2">
        <f t="shared" si="210"/>
        <v>2822.5806451612902</v>
      </c>
      <c r="R234" s="2">
        <f t="shared" si="210"/>
        <v>2845.5284552845528</v>
      </c>
      <c r="S234" s="2">
        <f t="shared" si="210"/>
        <v>2834.0080971659918</v>
      </c>
      <c r="T234" s="2">
        <f t="shared" si="210"/>
        <v>2788.8446215139443</v>
      </c>
      <c r="U234" s="2">
        <f t="shared" si="210"/>
        <v>2611.9402985074626</v>
      </c>
    </row>
    <row r="235" spans="2:21" ht="13" x14ac:dyDescent="0.15">
      <c r="B235" s="1">
        <v>14500</v>
      </c>
      <c r="C235" s="2">
        <v>21.95</v>
      </c>
      <c r="D235" s="2">
        <v>10.55</v>
      </c>
      <c r="E235" s="2">
        <v>6.04</v>
      </c>
      <c r="F235" s="2">
        <v>5.18</v>
      </c>
      <c r="G235" s="2">
        <v>5.15</v>
      </c>
      <c r="H235" s="2">
        <v>5.1100000000000003</v>
      </c>
      <c r="I235" s="2">
        <v>5.08</v>
      </c>
      <c r="J235" s="2">
        <v>5.3</v>
      </c>
      <c r="K235" s="2">
        <v>5.55</v>
      </c>
      <c r="M235" s="2">
        <f t="shared" ref="M235:U235" si="211">$B235/C235</f>
        <v>660.59225512528474</v>
      </c>
      <c r="N235" s="2">
        <f t="shared" si="211"/>
        <v>1374.4075829383885</v>
      </c>
      <c r="O235" s="2">
        <f t="shared" si="211"/>
        <v>2400.662251655629</v>
      </c>
      <c r="P235" s="2">
        <f t="shared" si="211"/>
        <v>2799.2277992277996</v>
      </c>
      <c r="Q235" s="2">
        <f t="shared" si="211"/>
        <v>2815.5339805825242</v>
      </c>
      <c r="R235" s="2">
        <f t="shared" si="211"/>
        <v>2837.5733855185908</v>
      </c>
      <c r="S235" s="2">
        <f t="shared" si="211"/>
        <v>2854.3307086614172</v>
      </c>
      <c r="T235" s="2">
        <f t="shared" si="211"/>
        <v>2735.8490566037735</v>
      </c>
      <c r="U235" s="2">
        <f t="shared" si="211"/>
        <v>2612.6126126126128</v>
      </c>
    </row>
    <row r="236" spans="2:21" ht="13" x14ac:dyDescent="0.15">
      <c r="B236" s="1">
        <v>15000</v>
      </c>
      <c r="C236" s="2">
        <v>22.61</v>
      </c>
      <c r="D236" s="2">
        <v>10.88</v>
      </c>
      <c r="E236" s="2">
        <v>6.28</v>
      </c>
      <c r="F236" s="2">
        <v>5.31</v>
      </c>
      <c r="G236" s="2">
        <v>5.35</v>
      </c>
      <c r="H236" s="2">
        <v>5.25</v>
      </c>
      <c r="I236" s="2">
        <v>5.31</v>
      </c>
      <c r="J236" s="2">
        <v>5.41</v>
      </c>
      <c r="K236" s="2">
        <v>5.71</v>
      </c>
      <c r="M236" s="2">
        <f t="shared" ref="M236:U236" si="212">$B236/C236</f>
        <v>663.4232640424591</v>
      </c>
      <c r="N236" s="2">
        <f t="shared" si="212"/>
        <v>1378.6764705882351</v>
      </c>
      <c r="O236" s="2">
        <f t="shared" si="212"/>
        <v>2388.5350318471337</v>
      </c>
      <c r="P236" s="2">
        <f t="shared" si="212"/>
        <v>2824.8587570621471</v>
      </c>
      <c r="Q236" s="2">
        <f t="shared" si="212"/>
        <v>2803.7383177570096</v>
      </c>
      <c r="R236" s="2">
        <f t="shared" si="212"/>
        <v>2857.1428571428573</v>
      </c>
      <c r="S236" s="2">
        <f t="shared" si="212"/>
        <v>2824.8587570621471</v>
      </c>
      <c r="T236" s="2">
        <f t="shared" si="212"/>
        <v>2772.6432532347503</v>
      </c>
      <c r="U236" s="2">
        <f t="shared" si="212"/>
        <v>2626.970227670753</v>
      </c>
    </row>
    <row r="237" spans="2:21" ht="13" x14ac:dyDescent="0.15">
      <c r="B237" s="1">
        <v>15500</v>
      </c>
      <c r="C237" s="2">
        <v>23.41</v>
      </c>
      <c r="D237" s="2">
        <v>11.28</v>
      </c>
      <c r="E237" s="2">
        <v>6.48</v>
      </c>
      <c r="F237" s="2">
        <v>5.47</v>
      </c>
      <c r="G237" s="2">
        <v>5.48</v>
      </c>
      <c r="H237" s="2">
        <v>5.39</v>
      </c>
      <c r="I237" s="2">
        <v>5.46</v>
      </c>
      <c r="J237" s="2">
        <v>5.61</v>
      </c>
      <c r="K237" s="2">
        <v>5.89</v>
      </c>
      <c r="M237" s="2">
        <f t="shared" ref="M237:U237" si="213">$B237/C237</f>
        <v>662.11020931225971</v>
      </c>
      <c r="N237" s="2">
        <f t="shared" si="213"/>
        <v>1374.113475177305</v>
      </c>
      <c r="O237" s="2">
        <f t="shared" si="213"/>
        <v>2391.9753086419751</v>
      </c>
      <c r="P237" s="2">
        <f t="shared" si="213"/>
        <v>2833.6380255941499</v>
      </c>
      <c r="Q237" s="2">
        <f t="shared" si="213"/>
        <v>2828.4671532846714</v>
      </c>
      <c r="R237" s="2">
        <f t="shared" si="213"/>
        <v>2875.6957328385902</v>
      </c>
      <c r="S237" s="2">
        <f t="shared" si="213"/>
        <v>2838.8278388278391</v>
      </c>
      <c r="T237" s="2">
        <f t="shared" si="213"/>
        <v>2762.9233511586453</v>
      </c>
      <c r="U237" s="2">
        <f t="shared" si="213"/>
        <v>2631.5789473684213</v>
      </c>
    </row>
    <row r="238" spans="2:21" ht="13" x14ac:dyDescent="0.15">
      <c r="B238" s="1">
        <v>16000</v>
      </c>
      <c r="C238" s="2">
        <v>24.32</v>
      </c>
      <c r="D238" s="2">
        <v>11.63</v>
      </c>
      <c r="E238" s="2">
        <v>6.68</v>
      </c>
      <c r="F238" s="2">
        <v>5.7</v>
      </c>
      <c r="G238" s="2">
        <v>5.64</v>
      </c>
      <c r="H238" s="2">
        <v>5.54</v>
      </c>
      <c r="I238" s="2">
        <v>5.63</v>
      </c>
      <c r="J238" s="2">
        <v>5.75</v>
      </c>
      <c r="K238" s="2">
        <v>6.06</v>
      </c>
      <c r="M238" s="2">
        <f t="shared" ref="M238:U238" si="214">$B238/C238</f>
        <v>657.8947368421052</v>
      </c>
      <c r="N238" s="2">
        <f t="shared" si="214"/>
        <v>1375.7523645743765</v>
      </c>
      <c r="O238" s="2">
        <f t="shared" si="214"/>
        <v>2395.2095808383233</v>
      </c>
      <c r="P238" s="2">
        <f t="shared" si="214"/>
        <v>2807.0175438596489</v>
      </c>
      <c r="Q238" s="2">
        <f t="shared" si="214"/>
        <v>2836.8794326241136</v>
      </c>
      <c r="R238" s="2">
        <f t="shared" si="214"/>
        <v>2888.0866425992781</v>
      </c>
      <c r="S238" s="2">
        <f t="shared" si="214"/>
        <v>2841.9182948490234</v>
      </c>
      <c r="T238" s="2">
        <f t="shared" si="214"/>
        <v>2782.608695652174</v>
      </c>
      <c r="U238" s="2">
        <f t="shared" si="214"/>
        <v>2640.2640264026404</v>
      </c>
    </row>
    <row r="239" spans="2:21" ht="13" x14ac:dyDescent="0.15">
      <c r="B239" s="1">
        <v>16500</v>
      </c>
      <c r="C239" s="2">
        <v>24.8</v>
      </c>
      <c r="D239" s="2">
        <v>11.99</v>
      </c>
      <c r="E239" s="2">
        <v>6.89</v>
      </c>
      <c r="F239" s="2">
        <v>5.83</v>
      </c>
      <c r="G239" s="2">
        <v>5.9</v>
      </c>
      <c r="H239" s="2">
        <v>5.8</v>
      </c>
      <c r="I239" s="2">
        <v>5.79</v>
      </c>
      <c r="J239" s="2">
        <v>5.94</v>
      </c>
      <c r="K239" s="2">
        <v>6.2</v>
      </c>
      <c r="M239" s="2">
        <f t="shared" ref="M239:U239" si="215">$B239/C239</f>
        <v>665.32258064516122</v>
      </c>
      <c r="N239" s="2">
        <f t="shared" si="215"/>
        <v>1376.1467889908256</v>
      </c>
      <c r="O239" s="2">
        <f t="shared" si="215"/>
        <v>2394.7750362844704</v>
      </c>
      <c r="P239" s="2">
        <f t="shared" si="215"/>
        <v>2830.1886792452829</v>
      </c>
      <c r="Q239" s="2">
        <f t="shared" si="215"/>
        <v>2796.6101694915251</v>
      </c>
      <c r="R239" s="2">
        <f t="shared" si="215"/>
        <v>2844.8275862068967</v>
      </c>
      <c r="S239" s="2">
        <f t="shared" si="215"/>
        <v>2849.7409326424872</v>
      </c>
      <c r="T239" s="2">
        <f t="shared" si="215"/>
        <v>2777.7777777777774</v>
      </c>
      <c r="U239" s="2">
        <f t="shared" si="215"/>
        <v>2661.2903225806449</v>
      </c>
    </row>
    <row r="240" spans="2:21" ht="13" x14ac:dyDescent="0.15">
      <c r="B240" s="1">
        <v>17000</v>
      </c>
      <c r="C240" s="2">
        <v>25.75</v>
      </c>
      <c r="D240" s="2">
        <v>12.34</v>
      </c>
      <c r="E240" s="2">
        <v>7.11</v>
      </c>
      <c r="F240" s="2">
        <v>6.05</v>
      </c>
      <c r="G240" s="2">
        <v>6.06</v>
      </c>
      <c r="H240" s="2">
        <v>5.94</v>
      </c>
      <c r="I240" s="2">
        <v>5.94</v>
      </c>
      <c r="J240" s="2">
        <v>6.06</v>
      </c>
      <c r="K240" s="2">
        <v>6.45</v>
      </c>
      <c r="M240" s="2">
        <f t="shared" ref="M240:U240" si="216">$B240/C240</f>
        <v>660.19417475728153</v>
      </c>
      <c r="N240" s="2">
        <f t="shared" si="216"/>
        <v>1377.6337115072934</v>
      </c>
      <c r="O240" s="2">
        <f t="shared" si="216"/>
        <v>2390.9985935302388</v>
      </c>
      <c r="P240" s="2">
        <f t="shared" si="216"/>
        <v>2809.9173553719011</v>
      </c>
      <c r="Q240" s="2">
        <f t="shared" si="216"/>
        <v>2805.2805280528055</v>
      </c>
      <c r="R240" s="2">
        <f t="shared" si="216"/>
        <v>2861.9528619528619</v>
      </c>
      <c r="S240" s="2">
        <f t="shared" si="216"/>
        <v>2861.9528619528619</v>
      </c>
      <c r="T240" s="2">
        <f t="shared" si="216"/>
        <v>2805.2805280528055</v>
      </c>
      <c r="U240" s="2">
        <f t="shared" si="216"/>
        <v>2635.6589147286822</v>
      </c>
    </row>
    <row r="241" spans="2:21" ht="13" x14ac:dyDescent="0.15">
      <c r="B241" s="1">
        <v>17500</v>
      </c>
      <c r="C241" s="2">
        <v>26.52</v>
      </c>
      <c r="D241" s="2">
        <v>12.65</v>
      </c>
      <c r="E241" s="2">
        <v>7.29</v>
      </c>
      <c r="F241" s="2">
        <v>6.17</v>
      </c>
      <c r="G241" s="2">
        <v>6.24</v>
      </c>
      <c r="H241" s="2">
        <v>6.12</v>
      </c>
      <c r="I241" s="2">
        <v>6.16</v>
      </c>
      <c r="J241" s="2">
        <v>6.31</v>
      </c>
      <c r="K241" s="2">
        <v>6.57</v>
      </c>
      <c r="M241" s="2">
        <f t="shared" ref="M241:U241" si="217">$B241/C241</f>
        <v>659.87933634992464</v>
      </c>
      <c r="N241" s="2">
        <f t="shared" si="217"/>
        <v>1383.399209486166</v>
      </c>
      <c r="O241" s="2">
        <f t="shared" si="217"/>
        <v>2400.5486968449932</v>
      </c>
      <c r="P241" s="2">
        <f t="shared" si="217"/>
        <v>2836.3047001620744</v>
      </c>
      <c r="Q241" s="2">
        <f t="shared" si="217"/>
        <v>2804.4871794871792</v>
      </c>
      <c r="R241" s="2">
        <f t="shared" si="217"/>
        <v>2859.4771241830067</v>
      </c>
      <c r="S241" s="2">
        <f t="shared" si="217"/>
        <v>2840.909090909091</v>
      </c>
      <c r="T241" s="2">
        <f t="shared" si="217"/>
        <v>2773.3755942947705</v>
      </c>
      <c r="U241" s="2">
        <f t="shared" si="217"/>
        <v>2663.6225266362253</v>
      </c>
    </row>
    <row r="242" spans="2:21" ht="13" x14ac:dyDescent="0.15">
      <c r="B242" s="1">
        <v>18000</v>
      </c>
      <c r="C242" s="2">
        <v>27.05</v>
      </c>
      <c r="D242" s="2">
        <v>13.07</v>
      </c>
      <c r="E242" s="2">
        <v>7.47</v>
      </c>
      <c r="F242" s="2">
        <v>6.4</v>
      </c>
      <c r="G242" s="2">
        <v>6.27</v>
      </c>
      <c r="H242" s="2">
        <v>6.29</v>
      </c>
      <c r="I242" s="2">
        <v>6.29</v>
      </c>
      <c r="J242" s="2">
        <v>6.45</v>
      </c>
      <c r="K242" s="2">
        <v>6.74</v>
      </c>
      <c r="M242" s="2">
        <f t="shared" ref="M242:U242" si="218">$B242/C242</f>
        <v>665.43438077634005</v>
      </c>
      <c r="N242" s="2">
        <f t="shared" si="218"/>
        <v>1377.1996939556236</v>
      </c>
      <c r="O242" s="2">
        <f t="shared" si="218"/>
        <v>2409.6385542168678</v>
      </c>
      <c r="P242" s="2">
        <f t="shared" si="218"/>
        <v>2812.5</v>
      </c>
      <c r="Q242" s="2">
        <f t="shared" si="218"/>
        <v>2870.8133971291868</v>
      </c>
      <c r="R242" s="2">
        <f t="shared" si="218"/>
        <v>2861.6852146263909</v>
      </c>
      <c r="S242" s="2">
        <f t="shared" si="218"/>
        <v>2861.6852146263909</v>
      </c>
      <c r="T242" s="2">
        <f t="shared" si="218"/>
        <v>2790.6976744186045</v>
      </c>
      <c r="U242" s="2">
        <f t="shared" si="218"/>
        <v>2670.6231454005933</v>
      </c>
    </row>
    <row r="243" spans="2:21" ht="13" x14ac:dyDescent="0.15">
      <c r="B243" s="1">
        <v>18500</v>
      </c>
      <c r="C243" s="2">
        <v>27.8</v>
      </c>
      <c r="D243" s="2">
        <v>13.46</v>
      </c>
      <c r="E243" s="2">
        <v>7.73</v>
      </c>
      <c r="F243" s="2">
        <v>6.57</v>
      </c>
      <c r="G243" s="2">
        <v>6.54</v>
      </c>
      <c r="H243" s="2">
        <v>6.41</v>
      </c>
      <c r="I243" s="2">
        <v>6.49</v>
      </c>
      <c r="J243" s="2">
        <v>6.63</v>
      </c>
      <c r="K243" s="2">
        <v>6.94</v>
      </c>
      <c r="M243" s="2">
        <f t="shared" ref="M243:U243" si="219">$B243/C243</f>
        <v>665.46762589928051</v>
      </c>
      <c r="N243" s="2">
        <f t="shared" si="219"/>
        <v>1374.4427934621099</v>
      </c>
      <c r="O243" s="2">
        <f t="shared" si="219"/>
        <v>2393.2729624838289</v>
      </c>
      <c r="P243" s="2">
        <f t="shared" si="219"/>
        <v>2815.829528158295</v>
      </c>
      <c r="Q243" s="2">
        <f t="shared" si="219"/>
        <v>2828.7461773700306</v>
      </c>
      <c r="R243" s="2">
        <f t="shared" si="219"/>
        <v>2886.1154446177848</v>
      </c>
      <c r="S243" s="2">
        <f t="shared" si="219"/>
        <v>2850.5392912172574</v>
      </c>
      <c r="T243" s="2">
        <f t="shared" si="219"/>
        <v>2790.3469079939669</v>
      </c>
      <c r="U243" s="2">
        <f t="shared" si="219"/>
        <v>2665.7060518731987</v>
      </c>
    </row>
    <row r="244" spans="2:21" ht="13" x14ac:dyDescent="0.15">
      <c r="B244" s="1">
        <v>19000</v>
      </c>
      <c r="C244" s="2">
        <v>28.86</v>
      </c>
      <c r="D244" s="2">
        <v>13.79</v>
      </c>
      <c r="E244" s="2">
        <v>7.96</v>
      </c>
      <c r="F244" s="2">
        <v>6.73</v>
      </c>
      <c r="G244" s="2">
        <v>6.67</v>
      </c>
      <c r="H244" s="2">
        <v>6.61</v>
      </c>
      <c r="I244" s="2">
        <v>6.63</v>
      </c>
      <c r="J244" s="2">
        <v>6.82</v>
      </c>
      <c r="K244" s="2">
        <v>7.12</v>
      </c>
      <c r="M244" s="2">
        <f t="shared" ref="M244:U244" si="220">$B244/C244</f>
        <v>658.35065835065836</v>
      </c>
      <c r="N244" s="2">
        <f t="shared" si="220"/>
        <v>1377.8100072516318</v>
      </c>
      <c r="O244" s="2">
        <f t="shared" si="220"/>
        <v>2386.934673366834</v>
      </c>
      <c r="P244" s="2">
        <f t="shared" si="220"/>
        <v>2823.1797919762257</v>
      </c>
      <c r="Q244" s="2">
        <f t="shared" si="220"/>
        <v>2848.5757121439283</v>
      </c>
      <c r="R244" s="2">
        <f t="shared" si="220"/>
        <v>2874.4326777609681</v>
      </c>
      <c r="S244" s="2">
        <f t="shared" si="220"/>
        <v>2865.761689291101</v>
      </c>
      <c r="T244" s="2">
        <f t="shared" si="220"/>
        <v>2785.9237536656892</v>
      </c>
      <c r="U244" s="2">
        <f t="shared" si="220"/>
        <v>2668.5393258426966</v>
      </c>
    </row>
    <row r="245" spans="2:21" ht="13" x14ac:dyDescent="0.15">
      <c r="B245" s="1">
        <v>19500</v>
      </c>
      <c r="C245" s="2">
        <v>29.35</v>
      </c>
      <c r="D245" s="2">
        <v>14.2</v>
      </c>
      <c r="E245" s="2">
        <v>8.14</v>
      </c>
      <c r="F245" s="2">
        <v>6.9</v>
      </c>
      <c r="G245" s="2">
        <v>6.91</v>
      </c>
      <c r="H245" s="2">
        <v>6.77</v>
      </c>
      <c r="I245" s="2">
        <v>6.75</v>
      </c>
      <c r="J245" s="2">
        <v>6.94</v>
      </c>
      <c r="K245" s="2">
        <v>7.25</v>
      </c>
      <c r="M245" s="2">
        <f t="shared" ref="M245:U245" si="221">$B245/C245</f>
        <v>664.39522998296422</v>
      </c>
      <c r="N245" s="2">
        <f t="shared" si="221"/>
        <v>1373.2394366197184</v>
      </c>
      <c r="O245" s="2">
        <f t="shared" si="221"/>
        <v>2395.5773955773952</v>
      </c>
      <c r="P245" s="2">
        <f t="shared" si="221"/>
        <v>2826.086956521739</v>
      </c>
      <c r="Q245" s="2">
        <f t="shared" si="221"/>
        <v>2821.997105643994</v>
      </c>
      <c r="R245" s="2">
        <f t="shared" si="221"/>
        <v>2880.354505169867</v>
      </c>
      <c r="S245" s="2">
        <f t="shared" si="221"/>
        <v>2888.8888888888887</v>
      </c>
      <c r="T245" s="2">
        <f t="shared" si="221"/>
        <v>2809.7982708933714</v>
      </c>
      <c r="U245" s="2">
        <f t="shared" si="221"/>
        <v>2689.655172413793</v>
      </c>
    </row>
    <row r="246" spans="2:21" ht="13" x14ac:dyDescent="0.15">
      <c r="B246" s="1">
        <v>20000</v>
      </c>
      <c r="C246" s="2">
        <v>30.11</v>
      </c>
      <c r="D246" s="2">
        <v>14.54</v>
      </c>
      <c r="E246" s="2">
        <v>8.34</v>
      </c>
      <c r="F246" s="2">
        <v>7.12</v>
      </c>
      <c r="G246" s="2">
        <v>7.08</v>
      </c>
      <c r="H246" s="2">
        <v>7.02</v>
      </c>
      <c r="I246" s="2">
        <v>7.04</v>
      </c>
      <c r="J246" s="2">
        <v>7.13</v>
      </c>
      <c r="K246" s="2">
        <v>7.41</v>
      </c>
      <c r="M246" s="2">
        <f t="shared" ref="M246:U246" si="222">$B246/C246</f>
        <v>664.23115244104952</v>
      </c>
      <c r="N246" s="2">
        <f t="shared" si="222"/>
        <v>1375.5158184319121</v>
      </c>
      <c r="O246" s="2">
        <f t="shared" si="222"/>
        <v>2398.0815347721823</v>
      </c>
      <c r="P246" s="2">
        <f t="shared" si="222"/>
        <v>2808.9887640449438</v>
      </c>
      <c r="Q246" s="2">
        <f t="shared" si="222"/>
        <v>2824.8587570621467</v>
      </c>
      <c r="R246" s="2">
        <f t="shared" si="222"/>
        <v>2849.002849002849</v>
      </c>
      <c r="S246" s="2">
        <f t="shared" si="222"/>
        <v>2840.909090909091</v>
      </c>
      <c r="T246" s="2">
        <f t="shared" si="222"/>
        <v>2805.0490883590464</v>
      </c>
      <c r="U246" s="2">
        <f t="shared" si="222"/>
        <v>2699.0553306342781</v>
      </c>
    </row>
    <row r="247" spans="2:21" ht="13" x14ac:dyDescent="0.15">
      <c r="B247" s="1">
        <v>20500</v>
      </c>
      <c r="C247" s="2">
        <v>30.91</v>
      </c>
      <c r="D247" s="2">
        <v>14.84</v>
      </c>
      <c r="E247" s="2">
        <v>8.56</v>
      </c>
      <c r="F247" s="2">
        <v>7.26</v>
      </c>
      <c r="G247" s="2">
        <v>7.25</v>
      </c>
      <c r="H247" s="2">
        <v>7.16</v>
      </c>
      <c r="I247" s="2">
        <v>7.25</v>
      </c>
      <c r="J247" s="2">
        <v>7.33</v>
      </c>
      <c r="K247" s="2">
        <v>7.69</v>
      </c>
      <c r="M247" s="2">
        <f t="shared" ref="M247:U247" si="223">$B247/C247</f>
        <v>663.21578777094794</v>
      </c>
      <c r="N247" s="2">
        <f t="shared" si="223"/>
        <v>1381.4016172506738</v>
      </c>
      <c r="O247" s="2">
        <f t="shared" si="223"/>
        <v>2394.8598130841119</v>
      </c>
      <c r="P247" s="2">
        <f t="shared" si="223"/>
        <v>2823.6914600550963</v>
      </c>
      <c r="Q247" s="2">
        <f t="shared" si="223"/>
        <v>2827.5862068965516</v>
      </c>
      <c r="R247" s="2">
        <f t="shared" si="223"/>
        <v>2863.1284916201116</v>
      </c>
      <c r="S247" s="2">
        <f t="shared" si="223"/>
        <v>2827.5862068965516</v>
      </c>
      <c r="T247" s="2">
        <f t="shared" si="223"/>
        <v>2796.7257844474761</v>
      </c>
      <c r="U247" s="2">
        <f t="shared" si="223"/>
        <v>2665.7997399219767</v>
      </c>
    </row>
    <row r="248" spans="2:21" ht="13" x14ac:dyDescent="0.15">
      <c r="B248" s="1">
        <v>21000</v>
      </c>
      <c r="C248" s="2">
        <v>31.76</v>
      </c>
      <c r="D248" s="2">
        <v>15.29</v>
      </c>
      <c r="E248" s="2">
        <v>8.75</v>
      </c>
      <c r="F248" s="2">
        <v>7.41</v>
      </c>
      <c r="G248" s="2">
        <v>7.36</v>
      </c>
      <c r="H248" s="2">
        <v>7.37</v>
      </c>
      <c r="I248" s="2">
        <v>7.29</v>
      </c>
      <c r="J248" s="2">
        <v>7.44</v>
      </c>
      <c r="K248" s="2">
        <v>7.78</v>
      </c>
      <c r="M248" s="2">
        <f t="shared" ref="M248:U248" si="224">$B248/C248</f>
        <v>661.2090680100755</v>
      </c>
      <c r="N248" s="2">
        <f t="shared" si="224"/>
        <v>1373.4466971877046</v>
      </c>
      <c r="O248" s="2">
        <f t="shared" si="224"/>
        <v>2400</v>
      </c>
      <c r="P248" s="2">
        <f t="shared" si="224"/>
        <v>2834.0080971659918</v>
      </c>
      <c r="Q248" s="2">
        <f t="shared" si="224"/>
        <v>2853.2608695652175</v>
      </c>
      <c r="R248" s="2">
        <f t="shared" si="224"/>
        <v>2849.3894165535958</v>
      </c>
      <c r="S248" s="2">
        <f t="shared" si="224"/>
        <v>2880.6584362139915</v>
      </c>
      <c r="T248" s="2">
        <f t="shared" si="224"/>
        <v>2822.5806451612902</v>
      </c>
      <c r="U248" s="2">
        <f t="shared" si="224"/>
        <v>2699.228791773779</v>
      </c>
    </row>
    <row r="249" spans="2:21" ht="13" x14ac:dyDescent="0.15">
      <c r="B249" s="1">
        <v>21500</v>
      </c>
      <c r="C249" s="2">
        <v>32.450000000000003</v>
      </c>
      <c r="D249" s="2">
        <v>15.65</v>
      </c>
      <c r="E249" s="2">
        <v>8.93</v>
      </c>
      <c r="F249" s="2">
        <v>7.6</v>
      </c>
      <c r="G249" s="2">
        <v>7.6</v>
      </c>
      <c r="H249" s="2">
        <v>7.46</v>
      </c>
      <c r="I249" s="2">
        <v>7.54</v>
      </c>
      <c r="J249" s="2">
        <v>7.65</v>
      </c>
      <c r="K249" s="2">
        <v>7.94</v>
      </c>
      <c r="M249" s="2">
        <f t="shared" ref="M249:U249" si="225">$B249/C249</f>
        <v>662.55778120184891</v>
      </c>
      <c r="N249" s="2">
        <f t="shared" si="225"/>
        <v>1373.8019169329073</v>
      </c>
      <c r="O249" s="2">
        <f t="shared" si="225"/>
        <v>2407.6147816349385</v>
      </c>
      <c r="P249" s="2">
        <f t="shared" si="225"/>
        <v>2828.9473684210529</v>
      </c>
      <c r="Q249" s="2">
        <f t="shared" si="225"/>
        <v>2828.9473684210529</v>
      </c>
      <c r="R249" s="2">
        <f t="shared" si="225"/>
        <v>2882.0375335120643</v>
      </c>
      <c r="S249" s="2">
        <f t="shared" si="225"/>
        <v>2851.4588859416444</v>
      </c>
      <c r="T249" s="2">
        <f t="shared" si="225"/>
        <v>2810.457516339869</v>
      </c>
      <c r="U249" s="2">
        <f t="shared" si="225"/>
        <v>2707.8085642317378</v>
      </c>
    </row>
    <row r="250" spans="2:21" ht="13" x14ac:dyDescent="0.15">
      <c r="B250" s="1">
        <v>22000</v>
      </c>
      <c r="C250" s="2">
        <v>33.130000000000003</v>
      </c>
      <c r="D250" s="2">
        <v>16</v>
      </c>
      <c r="E250" s="2">
        <v>9.16</v>
      </c>
      <c r="F250" s="2">
        <v>7.81</v>
      </c>
      <c r="G250" s="2">
        <v>7.81</v>
      </c>
      <c r="H250" s="2">
        <v>7.75</v>
      </c>
      <c r="I250" s="2">
        <v>7.73</v>
      </c>
      <c r="J250" s="2">
        <v>7.8</v>
      </c>
      <c r="K250" s="2">
        <v>8.2200000000000006</v>
      </c>
      <c r="M250" s="2">
        <f t="shared" ref="M250:U250" si="226">$B250/C250</f>
        <v>664.05070932689398</v>
      </c>
      <c r="N250" s="2">
        <f t="shared" si="226"/>
        <v>1375</v>
      </c>
      <c r="O250" s="2">
        <f t="shared" si="226"/>
        <v>2401.7467248908297</v>
      </c>
      <c r="P250" s="2">
        <f t="shared" si="226"/>
        <v>2816.9014084507044</v>
      </c>
      <c r="Q250" s="2">
        <f t="shared" si="226"/>
        <v>2816.9014084507044</v>
      </c>
      <c r="R250" s="2">
        <f t="shared" si="226"/>
        <v>2838.7096774193546</v>
      </c>
      <c r="S250" s="2">
        <f t="shared" si="226"/>
        <v>2846.0543337645536</v>
      </c>
      <c r="T250" s="2">
        <f t="shared" si="226"/>
        <v>2820.5128205128208</v>
      </c>
      <c r="U250" s="2">
        <f t="shared" si="226"/>
        <v>2676.3990267639902</v>
      </c>
    </row>
    <row r="251" spans="2:21" ht="13" x14ac:dyDescent="0.15">
      <c r="B251" s="1">
        <v>22500</v>
      </c>
      <c r="C251" s="2">
        <v>33.81</v>
      </c>
      <c r="D251" s="2">
        <v>16.32</v>
      </c>
      <c r="E251" s="2">
        <v>9.3800000000000008</v>
      </c>
      <c r="F251" s="2">
        <v>7.99</v>
      </c>
      <c r="G251" s="2">
        <v>7.99</v>
      </c>
      <c r="H251" s="2">
        <v>7.87</v>
      </c>
      <c r="I251" s="2">
        <v>7.89</v>
      </c>
      <c r="J251" s="2">
        <v>7.96</v>
      </c>
      <c r="K251" s="2">
        <v>8.3000000000000007</v>
      </c>
      <c r="M251" s="2">
        <f t="shared" ref="M251:U251" si="227">$B251/C251</f>
        <v>665.48358473824305</v>
      </c>
      <c r="N251" s="2">
        <f t="shared" si="227"/>
        <v>1378.6764705882354</v>
      </c>
      <c r="O251" s="2">
        <f t="shared" si="227"/>
        <v>2398.7206823027718</v>
      </c>
      <c r="P251" s="2">
        <f t="shared" si="227"/>
        <v>2816.0200250312892</v>
      </c>
      <c r="Q251" s="2">
        <f t="shared" si="227"/>
        <v>2816.0200250312892</v>
      </c>
      <c r="R251" s="2">
        <f t="shared" si="227"/>
        <v>2858.9580686149934</v>
      </c>
      <c r="S251" s="2">
        <f t="shared" si="227"/>
        <v>2851.7110266159698</v>
      </c>
      <c r="T251" s="2">
        <f t="shared" si="227"/>
        <v>2826.6331658291456</v>
      </c>
      <c r="U251" s="2">
        <f t="shared" si="227"/>
        <v>2710.8433734939758</v>
      </c>
    </row>
    <row r="252" spans="2:21" ht="13" x14ac:dyDescent="0.15">
      <c r="B252" s="1">
        <v>23000</v>
      </c>
      <c r="C252" s="2">
        <v>34.65</v>
      </c>
      <c r="D252" s="2">
        <v>16.739999999999998</v>
      </c>
      <c r="E252" s="2">
        <v>9.6</v>
      </c>
      <c r="F252" s="2">
        <v>8.17</v>
      </c>
      <c r="G252" s="2">
        <v>8.14</v>
      </c>
      <c r="H252" s="2">
        <v>7.93</v>
      </c>
      <c r="I252" s="2">
        <v>8.01</v>
      </c>
      <c r="J252" s="2">
        <v>8.14</v>
      </c>
      <c r="K252" s="2">
        <v>8.49</v>
      </c>
      <c r="M252" s="2">
        <f t="shared" ref="M252:U252" si="228">$B252/C252</f>
        <v>663.78066378066376</v>
      </c>
      <c r="N252" s="2">
        <f t="shared" si="228"/>
        <v>1373.9545997610514</v>
      </c>
      <c r="O252" s="2">
        <f t="shared" si="228"/>
        <v>2395.8333333333335</v>
      </c>
      <c r="P252" s="2">
        <f t="shared" si="228"/>
        <v>2815.1774785801713</v>
      </c>
      <c r="Q252" s="2">
        <f t="shared" si="228"/>
        <v>2825.5528255528252</v>
      </c>
      <c r="R252" s="2">
        <f t="shared" si="228"/>
        <v>2900.3783102143757</v>
      </c>
      <c r="S252" s="2">
        <f t="shared" si="228"/>
        <v>2871.4107365792761</v>
      </c>
      <c r="T252" s="2">
        <f t="shared" si="228"/>
        <v>2825.5528255528252</v>
      </c>
      <c r="U252" s="2">
        <f t="shared" si="228"/>
        <v>2709.0694935217903</v>
      </c>
    </row>
    <row r="253" spans="2:21" ht="13" x14ac:dyDescent="0.15">
      <c r="B253" s="1">
        <v>23500</v>
      </c>
      <c r="C253" s="2">
        <v>35.51</v>
      </c>
      <c r="D253" s="2">
        <v>17.07</v>
      </c>
      <c r="E253" s="2">
        <v>9.7899999999999991</v>
      </c>
      <c r="F253" s="2">
        <v>8.27</v>
      </c>
      <c r="G253" s="2">
        <v>8.34</v>
      </c>
      <c r="H253" s="2">
        <v>8.18</v>
      </c>
      <c r="I253" s="2">
        <v>8.2899999999999991</v>
      </c>
      <c r="J253" s="2">
        <v>8.25</v>
      </c>
      <c r="K253" s="2">
        <v>8.68</v>
      </c>
      <c r="M253" s="2">
        <f t="shared" ref="M253:U253" si="229">$B253/C253</f>
        <v>661.78541255984237</v>
      </c>
      <c r="N253" s="2">
        <f t="shared" si="229"/>
        <v>1376.6842413591096</v>
      </c>
      <c r="O253" s="2">
        <f t="shared" si="229"/>
        <v>2400.4085801838614</v>
      </c>
      <c r="P253" s="2">
        <f t="shared" si="229"/>
        <v>2841.596130592503</v>
      </c>
      <c r="Q253" s="2">
        <f t="shared" si="229"/>
        <v>2817.7458033573143</v>
      </c>
      <c r="R253" s="2">
        <f t="shared" si="229"/>
        <v>2872.8606356968216</v>
      </c>
      <c r="S253" s="2">
        <f t="shared" si="229"/>
        <v>2834.7406513872138</v>
      </c>
      <c r="T253" s="2">
        <f t="shared" si="229"/>
        <v>2848.4848484848485</v>
      </c>
      <c r="U253" s="2">
        <f t="shared" si="229"/>
        <v>2707.3732718894012</v>
      </c>
    </row>
    <row r="254" spans="2:21" ht="13" x14ac:dyDescent="0.15">
      <c r="B254" s="1">
        <v>24000</v>
      </c>
      <c r="C254" s="2">
        <v>36.24</v>
      </c>
      <c r="D254" s="2">
        <v>17.43</v>
      </c>
      <c r="E254" s="2">
        <v>9.99</v>
      </c>
      <c r="F254" s="2">
        <v>8.5500000000000007</v>
      </c>
      <c r="G254" s="2">
        <v>8.4700000000000006</v>
      </c>
      <c r="H254" s="2">
        <v>8.3800000000000008</v>
      </c>
      <c r="I254" s="2">
        <v>8.39</v>
      </c>
      <c r="J254" s="2">
        <v>8.57</v>
      </c>
      <c r="K254" s="2">
        <v>8.89</v>
      </c>
      <c r="M254" s="2">
        <f t="shared" ref="M254:U254" si="230">$B254/C254</f>
        <v>662.25165562913901</v>
      </c>
      <c r="N254" s="2">
        <f t="shared" si="230"/>
        <v>1376.9363166953528</v>
      </c>
      <c r="O254" s="2">
        <f t="shared" si="230"/>
        <v>2402.4024024024025</v>
      </c>
      <c r="P254" s="2">
        <f t="shared" si="230"/>
        <v>2807.0175438596489</v>
      </c>
      <c r="Q254" s="2">
        <f t="shared" si="230"/>
        <v>2833.530106257379</v>
      </c>
      <c r="R254" s="2">
        <f t="shared" si="230"/>
        <v>2863.9618138424817</v>
      </c>
      <c r="S254" s="2">
        <f t="shared" si="230"/>
        <v>2860.5482717520858</v>
      </c>
      <c r="T254" s="2">
        <f t="shared" si="230"/>
        <v>2800.4667444574093</v>
      </c>
      <c r="U254" s="2">
        <f t="shared" si="230"/>
        <v>2699.6625421822268</v>
      </c>
    </row>
    <row r="255" spans="2:21" ht="13" x14ac:dyDescent="0.15">
      <c r="B255" s="1">
        <v>24500</v>
      </c>
      <c r="C255" s="2">
        <v>37.229999999999997</v>
      </c>
      <c r="D255" s="2">
        <v>17.82</v>
      </c>
      <c r="E255" s="2">
        <v>10.25</v>
      </c>
      <c r="F255" s="2">
        <v>8.6300000000000008</v>
      </c>
      <c r="G255" s="2">
        <v>8.6199999999999992</v>
      </c>
      <c r="H255" s="2">
        <v>8.5500000000000007</v>
      </c>
      <c r="I255" s="2">
        <v>8.52</v>
      </c>
      <c r="J255" s="2">
        <v>8.76</v>
      </c>
      <c r="K255" s="2">
        <v>9.01</v>
      </c>
      <c r="M255" s="2">
        <f t="shared" ref="M255:U255" si="231">$B255/C255</f>
        <v>658.07144775718507</v>
      </c>
      <c r="N255" s="2">
        <f t="shared" si="231"/>
        <v>1374.8597081930416</v>
      </c>
      <c r="O255" s="2">
        <f t="shared" si="231"/>
        <v>2390.2439024390242</v>
      </c>
      <c r="P255" s="2">
        <f t="shared" si="231"/>
        <v>2838.9339513325604</v>
      </c>
      <c r="Q255" s="2">
        <f t="shared" si="231"/>
        <v>2842.2273781902554</v>
      </c>
      <c r="R255" s="2">
        <f t="shared" si="231"/>
        <v>2865.4970760233914</v>
      </c>
      <c r="S255" s="2">
        <f t="shared" si="231"/>
        <v>2875.5868544600939</v>
      </c>
      <c r="T255" s="2">
        <f t="shared" si="231"/>
        <v>2796.8036529680367</v>
      </c>
      <c r="U255" s="2">
        <f t="shared" si="231"/>
        <v>2719.200887902331</v>
      </c>
    </row>
    <row r="256" spans="2:21" ht="13" x14ac:dyDescent="0.15">
      <c r="B256" s="1">
        <v>25000</v>
      </c>
      <c r="C256" s="2">
        <v>37.450000000000003</v>
      </c>
      <c r="D256" s="2">
        <v>18.190000000000001</v>
      </c>
      <c r="E256" s="2">
        <v>10.43</v>
      </c>
      <c r="F256" s="2">
        <v>8.83</v>
      </c>
      <c r="G256" s="2">
        <v>8.82</v>
      </c>
      <c r="H256" s="2">
        <v>8.7100000000000009</v>
      </c>
      <c r="I256" s="2">
        <v>8.69</v>
      </c>
      <c r="J256" s="2">
        <v>15.71</v>
      </c>
      <c r="K256" s="2">
        <v>9.31</v>
      </c>
      <c r="M256" s="2">
        <f t="shared" ref="M256:U256" si="232">$B256/C256</f>
        <v>667.55674232309741</v>
      </c>
      <c r="N256" s="2">
        <f t="shared" si="232"/>
        <v>1374.3815283122594</v>
      </c>
      <c r="O256" s="2">
        <f t="shared" si="232"/>
        <v>2396.9319271332693</v>
      </c>
      <c r="P256" s="2">
        <f t="shared" si="232"/>
        <v>2831.2570781426953</v>
      </c>
      <c r="Q256" s="2">
        <f t="shared" si="232"/>
        <v>2834.4671201814058</v>
      </c>
      <c r="R256" s="2">
        <f t="shared" si="232"/>
        <v>2870.2640642939145</v>
      </c>
      <c r="S256" s="2">
        <f t="shared" si="232"/>
        <v>2876.8699654775605</v>
      </c>
      <c r="T256" s="2">
        <f t="shared" si="232"/>
        <v>1591.3430935709739</v>
      </c>
      <c r="U256" s="2">
        <f t="shared" si="232"/>
        <v>2685.284640171858</v>
      </c>
    </row>
    <row r="257" spans="2:21" ht="13" x14ac:dyDescent="0.15">
      <c r="B257" s="1">
        <v>25500</v>
      </c>
      <c r="C257" s="2">
        <v>38.53</v>
      </c>
      <c r="D257" s="2">
        <v>18.57</v>
      </c>
      <c r="E257" s="2">
        <v>10.59</v>
      </c>
      <c r="F257" s="2">
        <v>9.07</v>
      </c>
      <c r="G257" s="2">
        <v>9.02</v>
      </c>
      <c r="H257" s="2">
        <v>8.8699999999999992</v>
      </c>
      <c r="I257" s="2">
        <v>8.9</v>
      </c>
      <c r="J257" s="2">
        <v>9.08</v>
      </c>
      <c r="K257" s="2">
        <v>9.4</v>
      </c>
      <c r="M257" s="2">
        <f t="shared" ref="M257:U257" si="233">$B257/C257</f>
        <v>661.82195691668824</v>
      </c>
      <c r="N257" s="2">
        <f t="shared" si="233"/>
        <v>1373.1825525040388</v>
      </c>
      <c r="O257" s="2">
        <f t="shared" si="233"/>
        <v>2407.9320113314448</v>
      </c>
      <c r="P257" s="2">
        <f t="shared" si="233"/>
        <v>2811.4663726571112</v>
      </c>
      <c r="Q257" s="2">
        <f t="shared" si="233"/>
        <v>2827.0509977827051</v>
      </c>
      <c r="R257" s="2">
        <f t="shared" si="233"/>
        <v>2874.8590755355131</v>
      </c>
      <c r="S257" s="2">
        <f t="shared" si="233"/>
        <v>2865.1685393258426</v>
      </c>
      <c r="T257" s="2">
        <f t="shared" si="233"/>
        <v>2808.3700440528632</v>
      </c>
      <c r="U257" s="2">
        <f t="shared" si="233"/>
        <v>2712.7659574468084</v>
      </c>
    </row>
    <row r="258" spans="2:21" ht="13" x14ac:dyDescent="0.15">
      <c r="B258" s="1">
        <v>26000</v>
      </c>
      <c r="C258" s="2">
        <v>39.270000000000003</v>
      </c>
      <c r="D258" s="2">
        <v>18.989999999999998</v>
      </c>
      <c r="E258" s="2">
        <v>10.82</v>
      </c>
      <c r="F258" s="2">
        <v>9.18</v>
      </c>
      <c r="G258" s="2">
        <v>9.1</v>
      </c>
      <c r="H258" s="2">
        <v>9.0399999999999991</v>
      </c>
      <c r="I258" s="2">
        <v>9.07</v>
      </c>
      <c r="J258" s="2">
        <v>9.2100000000000009</v>
      </c>
      <c r="K258" s="2">
        <v>9.6</v>
      </c>
      <c r="M258" s="2">
        <f t="shared" ref="M258:U258" si="234">$B258/C258</f>
        <v>662.08301502419147</v>
      </c>
      <c r="N258" s="2">
        <f t="shared" si="234"/>
        <v>1369.1416535018432</v>
      </c>
      <c r="O258" s="2">
        <f t="shared" si="234"/>
        <v>2402.9574861367837</v>
      </c>
      <c r="P258" s="2">
        <f t="shared" si="234"/>
        <v>2832.2440087145969</v>
      </c>
      <c r="Q258" s="2">
        <f t="shared" si="234"/>
        <v>2857.1428571428573</v>
      </c>
      <c r="R258" s="2">
        <f t="shared" si="234"/>
        <v>2876.106194690266</v>
      </c>
      <c r="S258" s="2">
        <f t="shared" si="234"/>
        <v>2866.5931642778392</v>
      </c>
      <c r="T258" s="2">
        <f t="shared" si="234"/>
        <v>2823.0184581976109</v>
      </c>
      <c r="U258" s="2">
        <f t="shared" si="234"/>
        <v>2708.3333333333335</v>
      </c>
    </row>
    <row r="259" spans="2:21" ht="13" x14ac:dyDescent="0.15">
      <c r="B259" s="1">
        <v>26500</v>
      </c>
      <c r="C259" s="2">
        <v>39.9</v>
      </c>
      <c r="D259" s="2">
        <v>19.239999999999998</v>
      </c>
      <c r="E259" s="2">
        <v>11.01</v>
      </c>
      <c r="F259" s="2">
        <v>9.41</v>
      </c>
      <c r="G259" s="2">
        <v>9.3800000000000008</v>
      </c>
      <c r="H259" s="2">
        <v>9.26</v>
      </c>
      <c r="I259" s="2">
        <v>12.57</v>
      </c>
      <c r="J259" s="2">
        <v>9.41</v>
      </c>
      <c r="K259" s="2">
        <v>9.7200000000000006</v>
      </c>
      <c r="M259" s="2">
        <f t="shared" ref="M259:U259" si="235">$B259/C259</f>
        <v>664.16040100250632</v>
      </c>
      <c r="N259" s="2">
        <f t="shared" si="235"/>
        <v>1377.3388773388774</v>
      </c>
      <c r="O259" s="2">
        <f t="shared" si="235"/>
        <v>2406.9028156221616</v>
      </c>
      <c r="P259" s="2">
        <f t="shared" si="235"/>
        <v>2816.1530286928801</v>
      </c>
      <c r="Q259" s="2">
        <f t="shared" si="235"/>
        <v>2825.1599147121533</v>
      </c>
      <c r="R259" s="2">
        <f t="shared" si="235"/>
        <v>2861.7710583153348</v>
      </c>
      <c r="S259" s="2">
        <f t="shared" si="235"/>
        <v>2108.1941129673828</v>
      </c>
      <c r="T259" s="2">
        <f t="shared" si="235"/>
        <v>2816.1530286928801</v>
      </c>
      <c r="U259" s="2">
        <f t="shared" si="235"/>
        <v>2726.3374485596705</v>
      </c>
    </row>
    <row r="260" spans="2:21" ht="13" x14ac:dyDescent="0.15">
      <c r="B260" s="1">
        <v>27000</v>
      </c>
      <c r="C260" s="2">
        <v>40.71</v>
      </c>
      <c r="D260" s="2">
        <v>19.559999999999999</v>
      </c>
      <c r="E260" s="2">
        <v>11.23</v>
      </c>
      <c r="F260" s="2">
        <v>9.61</v>
      </c>
      <c r="G260" s="2">
        <v>9.5399999999999991</v>
      </c>
      <c r="H260" s="2">
        <v>9.36</v>
      </c>
      <c r="I260" s="2">
        <v>9.39</v>
      </c>
      <c r="J260" s="2">
        <v>9.52</v>
      </c>
      <c r="K260" s="2">
        <v>9.9</v>
      </c>
      <c r="M260" s="2">
        <f t="shared" ref="M260:U260" si="236">$B260/C260</f>
        <v>663.22770817980836</v>
      </c>
      <c r="N260" s="2">
        <f t="shared" si="236"/>
        <v>1380.3680981595094</v>
      </c>
      <c r="O260" s="2">
        <f t="shared" si="236"/>
        <v>2404.274265360641</v>
      </c>
      <c r="P260" s="2">
        <f t="shared" si="236"/>
        <v>2809.5733610822062</v>
      </c>
      <c r="Q260" s="2">
        <f t="shared" si="236"/>
        <v>2830.1886792452833</v>
      </c>
      <c r="R260" s="2">
        <f t="shared" si="236"/>
        <v>2884.6153846153848</v>
      </c>
      <c r="S260" s="2">
        <f t="shared" si="236"/>
        <v>2875.3993610223642</v>
      </c>
      <c r="T260" s="2">
        <f t="shared" si="236"/>
        <v>2836.1344537815125</v>
      </c>
      <c r="U260" s="2">
        <f t="shared" si="236"/>
        <v>2727.272727272727</v>
      </c>
    </row>
    <row r="261" spans="2:21" ht="13" x14ac:dyDescent="0.15">
      <c r="B261" s="1">
        <v>27500</v>
      </c>
      <c r="C261" s="2">
        <v>41.35</v>
      </c>
      <c r="D261" s="2">
        <v>19.940000000000001</v>
      </c>
      <c r="E261" s="2">
        <v>11.45</v>
      </c>
      <c r="F261" s="2">
        <v>9.73</v>
      </c>
      <c r="G261" s="2">
        <v>9.7100000000000009</v>
      </c>
      <c r="H261" s="2">
        <v>9.5500000000000007</v>
      </c>
      <c r="I261" s="2">
        <v>9.67</v>
      </c>
      <c r="J261" s="2">
        <v>9.6999999999999993</v>
      </c>
      <c r="K261" s="2">
        <v>10.130000000000001</v>
      </c>
      <c r="M261" s="2">
        <f t="shared" ref="M261:U261" si="237">$B261/C261</f>
        <v>665.05441354292623</v>
      </c>
      <c r="N261" s="2">
        <f t="shared" si="237"/>
        <v>1379.1374122367101</v>
      </c>
      <c r="O261" s="2">
        <f t="shared" si="237"/>
        <v>2401.7467248908297</v>
      </c>
      <c r="P261" s="2">
        <f t="shared" si="237"/>
        <v>2826.3103802672149</v>
      </c>
      <c r="Q261" s="2">
        <f t="shared" si="237"/>
        <v>2832.1318228630275</v>
      </c>
      <c r="R261" s="2">
        <f t="shared" si="237"/>
        <v>2879.5811518324604</v>
      </c>
      <c r="S261" s="2">
        <f t="shared" si="237"/>
        <v>2843.846949327818</v>
      </c>
      <c r="T261" s="2">
        <f t="shared" si="237"/>
        <v>2835.0515463917527</v>
      </c>
      <c r="U261" s="2">
        <f t="shared" si="237"/>
        <v>2714.7087857847973</v>
      </c>
    </row>
    <row r="262" spans="2:21" ht="13" x14ac:dyDescent="0.15">
      <c r="B262" s="1">
        <v>28000</v>
      </c>
      <c r="C262" s="2">
        <v>42.26</v>
      </c>
      <c r="D262" s="2">
        <v>20.36</v>
      </c>
      <c r="E262" s="2">
        <v>11.7</v>
      </c>
      <c r="F262" s="2">
        <v>9.84</v>
      </c>
      <c r="G262" s="2">
        <v>9.8699999999999992</v>
      </c>
      <c r="H262" s="2">
        <v>9.77</v>
      </c>
      <c r="I262" s="2">
        <v>9.8000000000000007</v>
      </c>
      <c r="J262" s="2">
        <v>9.99</v>
      </c>
      <c r="K262" s="2">
        <v>10.19</v>
      </c>
      <c r="M262" s="2">
        <f t="shared" ref="M262:U262" si="238">$B262/C262</f>
        <v>662.56507335541892</v>
      </c>
      <c r="N262" s="2">
        <f t="shared" si="238"/>
        <v>1375.2455795677799</v>
      </c>
      <c r="O262" s="2">
        <f t="shared" si="238"/>
        <v>2393.1623931623935</v>
      </c>
      <c r="P262" s="2">
        <f t="shared" si="238"/>
        <v>2845.5284552845528</v>
      </c>
      <c r="Q262" s="2">
        <f t="shared" si="238"/>
        <v>2836.8794326241136</v>
      </c>
      <c r="R262" s="2">
        <f t="shared" si="238"/>
        <v>2865.9160696008189</v>
      </c>
      <c r="S262" s="2">
        <f t="shared" si="238"/>
        <v>2857.1428571428569</v>
      </c>
      <c r="T262" s="2">
        <f t="shared" si="238"/>
        <v>2802.8028028028029</v>
      </c>
      <c r="U262" s="2">
        <f t="shared" si="238"/>
        <v>2747.7919528949951</v>
      </c>
    </row>
    <row r="263" spans="2:21" ht="13" x14ac:dyDescent="0.15">
      <c r="B263" s="1">
        <v>28500</v>
      </c>
      <c r="C263" s="2">
        <v>43.15</v>
      </c>
      <c r="D263" s="2">
        <v>20.66</v>
      </c>
      <c r="E263" s="2">
        <v>11.86</v>
      </c>
      <c r="F263" s="2">
        <v>10.15</v>
      </c>
      <c r="G263" s="2">
        <v>10.050000000000001</v>
      </c>
      <c r="H263" s="2">
        <v>9.93</v>
      </c>
      <c r="I263" s="2">
        <v>9.98</v>
      </c>
      <c r="J263" s="2">
        <v>10.07</v>
      </c>
      <c r="K263" s="2">
        <v>10.55</v>
      </c>
      <c r="M263" s="2">
        <f t="shared" ref="M263:U263" si="239">$B263/C263</f>
        <v>660.48667439165706</v>
      </c>
      <c r="N263" s="2">
        <f t="shared" si="239"/>
        <v>1379.4772507260407</v>
      </c>
      <c r="O263" s="2">
        <f t="shared" si="239"/>
        <v>2403.0354131534573</v>
      </c>
      <c r="P263" s="2">
        <f t="shared" si="239"/>
        <v>2807.8817733990145</v>
      </c>
      <c r="Q263" s="2">
        <f t="shared" si="239"/>
        <v>2835.8208955223877</v>
      </c>
      <c r="R263" s="2">
        <f t="shared" si="239"/>
        <v>2870.0906344410878</v>
      </c>
      <c r="S263" s="2">
        <f t="shared" si="239"/>
        <v>2855.7114228456912</v>
      </c>
      <c r="T263" s="2">
        <f t="shared" si="239"/>
        <v>2830.1886792452829</v>
      </c>
      <c r="U263" s="2">
        <f t="shared" si="239"/>
        <v>2701.4218009478673</v>
      </c>
    </row>
    <row r="264" spans="2:21" ht="13" x14ac:dyDescent="0.15">
      <c r="B264" s="1">
        <v>29000</v>
      </c>
      <c r="C264" s="2">
        <v>43.66</v>
      </c>
      <c r="D264" s="2">
        <v>20.96</v>
      </c>
      <c r="E264" s="2">
        <v>12.11</v>
      </c>
      <c r="F264" s="2">
        <v>10.27</v>
      </c>
      <c r="G264" s="2">
        <v>10.25</v>
      </c>
      <c r="H264" s="2">
        <v>10.11</v>
      </c>
      <c r="I264" s="2">
        <v>10.07</v>
      </c>
      <c r="J264" s="2">
        <v>10.31</v>
      </c>
      <c r="K264" s="2">
        <v>10.65</v>
      </c>
      <c r="M264" s="2">
        <f t="shared" ref="M264:U264" si="240">$B264/C264</f>
        <v>664.22354557947779</v>
      </c>
      <c r="N264" s="2">
        <f t="shared" si="240"/>
        <v>1383.5877862595419</v>
      </c>
      <c r="O264" s="2">
        <f t="shared" si="240"/>
        <v>2394.7151114781173</v>
      </c>
      <c r="P264" s="2">
        <f t="shared" si="240"/>
        <v>2823.7585199610517</v>
      </c>
      <c r="Q264" s="2">
        <f t="shared" si="240"/>
        <v>2829.268292682927</v>
      </c>
      <c r="R264" s="2">
        <f t="shared" si="240"/>
        <v>2868.4470820969341</v>
      </c>
      <c r="S264" s="2">
        <f t="shared" si="240"/>
        <v>2879.8411122144985</v>
      </c>
      <c r="T264" s="2">
        <f t="shared" si="240"/>
        <v>2812.803103782735</v>
      </c>
      <c r="U264" s="2">
        <f t="shared" si="240"/>
        <v>2723.0046948356808</v>
      </c>
    </row>
    <row r="265" spans="2:21" ht="13" x14ac:dyDescent="0.15">
      <c r="B265" s="1">
        <v>29500</v>
      </c>
      <c r="C265" s="2">
        <v>44.46</v>
      </c>
      <c r="D265" s="2">
        <v>21.39</v>
      </c>
      <c r="E265" s="2">
        <v>12.31</v>
      </c>
      <c r="F265" s="2">
        <v>10.38</v>
      </c>
      <c r="G265" s="2">
        <v>10.46</v>
      </c>
      <c r="H265" s="2">
        <v>10.23</v>
      </c>
      <c r="I265" s="2">
        <v>10.3</v>
      </c>
      <c r="J265" s="2">
        <v>10.38</v>
      </c>
      <c r="K265" s="2">
        <v>10.69</v>
      </c>
      <c r="M265" s="2">
        <f t="shared" ref="M265:U265" si="241">$B265/C265</f>
        <v>663.51776878092664</v>
      </c>
      <c r="N265" s="2">
        <f t="shared" si="241"/>
        <v>1379.1491351098643</v>
      </c>
      <c r="O265" s="2">
        <f t="shared" si="241"/>
        <v>2396.4256701868399</v>
      </c>
      <c r="P265" s="2">
        <f t="shared" si="241"/>
        <v>2842.0038535645472</v>
      </c>
      <c r="Q265" s="2">
        <f t="shared" si="241"/>
        <v>2820.267686424474</v>
      </c>
      <c r="R265" s="2">
        <f t="shared" si="241"/>
        <v>2883.6754643206255</v>
      </c>
      <c r="S265" s="2">
        <f t="shared" si="241"/>
        <v>2864.0776699029125</v>
      </c>
      <c r="T265" s="2">
        <f t="shared" si="241"/>
        <v>2842.0038535645472</v>
      </c>
      <c r="U265" s="2">
        <f t="shared" si="241"/>
        <v>2759.5884003741817</v>
      </c>
    </row>
    <row r="266" spans="2:21" ht="13" x14ac:dyDescent="0.15">
      <c r="B266" s="1">
        <v>30000</v>
      </c>
      <c r="C266" s="2">
        <v>45.44</v>
      </c>
      <c r="D266" s="2">
        <v>21.83</v>
      </c>
      <c r="E266" s="2">
        <v>12.5</v>
      </c>
      <c r="F266" s="2">
        <v>10.6</v>
      </c>
      <c r="G266" s="2">
        <v>10.56</v>
      </c>
      <c r="H266" s="2">
        <v>10.39</v>
      </c>
      <c r="I266" s="2">
        <v>10.51</v>
      </c>
      <c r="J266" s="2">
        <v>10.54</v>
      </c>
      <c r="K266" s="2">
        <v>10.95</v>
      </c>
      <c r="M266" s="2">
        <f t="shared" ref="M266:U266" si="242">$B266/C266</f>
        <v>660.21126760563379</v>
      </c>
      <c r="N266" s="2">
        <f t="shared" si="242"/>
        <v>1374.2556115437471</v>
      </c>
      <c r="O266" s="2">
        <f t="shared" si="242"/>
        <v>2400</v>
      </c>
      <c r="P266" s="2">
        <f t="shared" si="242"/>
        <v>2830.1886792452833</v>
      </c>
      <c r="Q266" s="2">
        <f t="shared" si="242"/>
        <v>2840.909090909091</v>
      </c>
      <c r="R266" s="2">
        <f t="shared" si="242"/>
        <v>2887.3917228103946</v>
      </c>
      <c r="S266" s="2">
        <f t="shared" si="242"/>
        <v>2854.4243577545194</v>
      </c>
      <c r="T266" s="2">
        <f t="shared" si="242"/>
        <v>2846.2998102466795</v>
      </c>
      <c r="U266" s="2">
        <f t="shared" si="242"/>
        <v>2739.7260273972606</v>
      </c>
    </row>
    <row r="267" spans="2:21" ht="13" x14ac:dyDescent="0.15">
      <c r="C267" s="2"/>
      <c r="D267" s="2"/>
      <c r="E267" s="2"/>
      <c r="F267" s="2"/>
      <c r="G267" s="2"/>
      <c r="H267" s="2"/>
      <c r="I267" s="2"/>
      <c r="J267" s="2"/>
      <c r="K267" s="2"/>
      <c r="M267" s="2" t="s">
        <v>23</v>
      </c>
      <c r="N267" s="2"/>
      <c r="O267" s="2"/>
      <c r="P267" s="2"/>
      <c r="Q267" s="2"/>
      <c r="R267" s="2"/>
      <c r="S267" s="2"/>
      <c r="T267" s="2"/>
      <c r="U267" s="2"/>
    </row>
    <row r="268" spans="2:21" ht="13" x14ac:dyDescent="0.15">
      <c r="C268" s="2"/>
      <c r="D268" s="2"/>
      <c r="E268" s="2"/>
      <c r="F268" s="2"/>
      <c r="G268" s="2"/>
      <c r="H268" s="2"/>
      <c r="I268" s="2"/>
      <c r="J268" s="2"/>
      <c r="K268" s="2"/>
      <c r="M268" s="2">
        <f t="shared" ref="M268:U268" si="243">AVERAGE(M207:M267)</f>
        <v>659.01978241549045</v>
      </c>
      <c r="N268" s="2">
        <f t="shared" si="243"/>
        <v>1358.0861210278124</v>
      </c>
      <c r="O268" s="2">
        <f t="shared" si="243"/>
        <v>2343.9752544524081</v>
      </c>
      <c r="P268" s="2">
        <f t="shared" si="243"/>
        <v>2754.6777445599969</v>
      </c>
      <c r="Q268" s="2">
        <f t="shared" si="243"/>
        <v>2757.425638466078</v>
      </c>
      <c r="R268" s="2">
        <f t="shared" si="243"/>
        <v>2775.421651309759</v>
      </c>
      <c r="S268" s="2">
        <f t="shared" si="243"/>
        <v>2726.8516672238529</v>
      </c>
      <c r="T268" s="2">
        <f t="shared" si="243"/>
        <v>2626.5491384533607</v>
      </c>
      <c r="U268" s="2">
        <f t="shared" si="243"/>
        <v>2483.8639983239054</v>
      </c>
    </row>
    <row r="269" spans="2:21" ht="13" x14ac:dyDescent="0.15">
      <c r="C269" s="2"/>
      <c r="D269" s="2"/>
      <c r="E269" s="2"/>
      <c r="F269" s="2"/>
      <c r="G269" s="2"/>
      <c r="H269" s="2"/>
      <c r="I269" s="2"/>
      <c r="J269" s="2"/>
      <c r="K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2:21" ht="13" x14ac:dyDescent="0.15">
      <c r="C270" s="2"/>
      <c r="D270" s="2"/>
      <c r="E270" s="2"/>
      <c r="F270" s="2"/>
      <c r="G270" s="2"/>
      <c r="H270" s="2"/>
      <c r="I270" s="2"/>
      <c r="J270" s="2"/>
      <c r="K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2:21" ht="13" x14ac:dyDescent="0.15">
      <c r="C271" s="2"/>
      <c r="D271" s="2"/>
      <c r="E271" s="2"/>
      <c r="F271" s="2"/>
      <c r="G271" s="2"/>
      <c r="H271" s="2"/>
      <c r="I271" s="2"/>
      <c r="J271" s="2"/>
      <c r="K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2:21" ht="13" x14ac:dyDescent="0.15">
      <c r="C272" s="2"/>
      <c r="D272" s="2"/>
      <c r="E272" s="2"/>
      <c r="F272" s="2"/>
      <c r="G272" s="2"/>
      <c r="H272" s="2"/>
      <c r="I272" s="2"/>
      <c r="J272" s="2"/>
      <c r="K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3" x14ac:dyDescent="0.15">
      <c r="A273" s="1" t="s">
        <v>27</v>
      </c>
      <c r="C273" s="2"/>
      <c r="D273" s="2"/>
      <c r="E273" s="2"/>
      <c r="F273" s="2"/>
      <c r="G273" s="2"/>
      <c r="H273" s="2"/>
      <c r="I273" s="2"/>
      <c r="J273" s="2"/>
      <c r="K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3" x14ac:dyDescent="0.15">
      <c r="B274" s="1" t="s">
        <v>1</v>
      </c>
      <c r="C274" s="2"/>
      <c r="D274" s="2"/>
      <c r="E274" s="2"/>
      <c r="F274" s="2"/>
      <c r="G274" s="2"/>
      <c r="H274" s="2"/>
      <c r="I274" s="2"/>
      <c r="J274" s="2"/>
      <c r="K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3" x14ac:dyDescent="0.15">
      <c r="A275" s="1" t="s">
        <v>2</v>
      </c>
      <c r="C275" s="2">
        <v>1</v>
      </c>
      <c r="D275" s="2">
        <v>2</v>
      </c>
      <c r="E275" s="2">
        <v>4</v>
      </c>
      <c r="F275" s="2">
        <v>8</v>
      </c>
      <c r="G275" s="2">
        <v>16</v>
      </c>
      <c r="H275" s="2">
        <v>32</v>
      </c>
      <c r="I275" s="2">
        <v>64</v>
      </c>
      <c r="J275" s="2">
        <v>128</v>
      </c>
      <c r="K275" s="2">
        <v>256</v>
      </c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3" x14ac:dyDescent="0.15">
      <c r="B276" s="1">
        <v>500</v>
      </c>
      <c r="C276" s="2">
        <v>0.61</v>
      </c>
      <c r="D276" s="2">
        <v>0.53</v>
      </c>
      <c r="E276" s="2">
        <v>0.45</v>
      </c>
      <c r="F276" s="2">
        <v>0.41</v>
      </c>
      <c r="G276" s="2">
        <v>0.33</v>
      </c>
      <c r="H276" s="2">
        <v>0.42</v>
      </c>
      <c r="I276" s="2">
        <v>0.34</v>
      </c>
      <c r="J276" s="2">
        <v>0.4</v>
      </c>
      <c r="K276" s="2">
        <v>0.41</v>
      </c>
      <c r="M276" s="2">
        <f t="shared" ref="M276:U276" si="244">$B276/C276</f>
        <v>819.67213114754099</v>
      </c>
      <c r="N276" s="2">
        <f t="shared" si="244"/>
        <v>943.39622641509425</v>
      </c>
      <c r="O276" s="2">
        <f t="shared" si="244"/>
        <v>1111.1111111111111</v>
      </c>
      <c r="P276" s="2">
        <f t="shared" si="244"/>
        <v>1219.5121951219512</v>
      </c>
      <c r="Q276" s="2">
        <f t="shared" si="244"/>
        <v>1515.151515151515</v>
      </c>
      <c r="R276" s="2">
        <f t="shared" si="244"/>
        <v>1190.4761904761906</v>
      </c>
      <c r="S276" s="2">
        <f t="shared" si="244"/>
        <v>1470.5882352941176</v>
      </c>
      <c r="T276" s="2">
        <f t="shared" si="244"/>
        <v>1250</v>
      </c>
      <c r="U276" s="2">
        <f t="shared" si="244"/>
        <v>1219.5121951219512</v>
      </c>
    </row>
    <row r="277" spans="1:21" ht="13" x14ac:dyDescent="0.15">
      <c r="B277" s="1">
        <v>1000</v>
      </c>
      <c r="C277" s="2">
        <v>0.85</v>
      </c>
      <c r="D277" s="2">
        <v>0.5</v>
      </c>
      <c r="E277" s="2">
        <v>0.39</v>
      </c>
      <c r="F277" s="2">
        <v>0.33</v>
      </c>
      <c r="G277" s="2">
        <v>0.34</v>
      </c>
      <c r="H277" s="2">
        <v>0.37</v>
      </c>
      <c r="I277" s="2">
        <v>0.47</v>
      </c>
      <c r="J277" s="2">
        <v>0.42</v>
      </c>
      <c r="K277" s="2">
        <v>0.43</v>
      </c>
      <c r="M277" s="2">
        <f t="shared" ref="M277:U277" si="245">$B277/C277</f>
        <v>1176.4705882352941</v>
      </c>
      <c r="N277" s="2">
        <f t="shared" si="245"/>
        <v>2000</v>
      </c>
      <c r="O277" s="2">
        <f t="shared" si="245"/>
        <v>2564.102564102564</v>
      </c>
      <c r="P277" s="2">
        <f t="shared" si="245"/>
        <v>3030.30303030303</v>
      </c>
      <c r="Q277" s="2">
        <f t="shared" si="245"/>
        <v>2941.1764705882351</v>
      </c>
      <c r="R277" s="2">
        <f t="shared" si="245"/>
        <v>2702.7027027027029</v>
      </c>
      <c r="S277" s="2">
        <f t="shared" si="245"/>
        <v>2127.6595744680853</v>
      </c>
      <c r="T277" s="2">
        <f t="shared" si="245"/>
        <v>2380.9523809523812</v>
      </c>
      <c r="U277" s="2">
        <f t="shared" si="245"/>
        <v>2325.5813953488373</v>
      </c>
    </row>
    <row r="278" spans="1:21" ht="13" x14ac:dyDescent="0.15">
      <c r="B278" s="1">
        <v>1500</v>
      </c>
      <c r="C278" s="2">
        <v>1.26</v>
      </c>
      <c r="D278" s="2">
        <v>0.7</v>
      </c>
      <c r="E278" s="2">
        <v>0.53</v>
      </c>
      <c r="F278" s="2">
        <v>0.43</v>
      </c>
      <c r="G278" s="2">
        <v>0.44</v>
      </c>
      <c r="H278" s="2">
        <v>0.47</v>
      </c>
      <c r="I278" s="2">
        <v>0.54</v>
      </c>
      <c r="J278" s="2">
        <v>0.62</v>
      </c>
      <c r="K278" s="2">
        <v>0.59</v>
      </c>
      <c r="M278" s="2">
        <f t="shared" ref="M278:U278" si="246">$B278/C278</f>
        <v>1190.4761904761904</v>
      </c>
      <c r="N278" s="2">
        <f t="shared" si="246"/>
        <v>2142.8571428571431</v>
      </c>
      <c r="O278" s="2">
        <f t="shared" si="246"/>
        <v>2830.1886792452829</v>
      </c>
      <c r="P278" s="2">
        <f t="shared" si="246"/>
        <v>3488.3720930232557</v>
      </c>
      <c r="Q278" s="2">
        <f t="shared" si="246"/>
        <v>3409.090909090909</v>
      </c>
      <c r="R278" s="2">
        <f t="shared" si="246"/>
        <v>3191.489361702128</v>
      </c>
      <c r="S278" s="2">
        <f t="shared" si="246"/>
        <v>2777.7777777777774</v>
      </c>
      <c r="T278" s="2">
        <f t="shared" si="246"/>
        <v>2419.3548387096776</v>
      </c>
      <c r="U278" s="2">
        <f t="shared" si="246"/>
        <v>2542.3728813559323</v>
      </c>
    </row>
    <row r="279" spans="1:21" ht="13" x14ac:dyDescent="0.15">
      <c r="B279" s="1">
        <v>2000</v>
      </c>
      <c r="C279" s="2">
        <v>1.63</v>
      </c>
      <c r="D279" s="2">
        <v>0.9</v>
      </c>
      <c r="E279" s="2">
        <v>0.68</v>
      </c>
      <c r="F279" s="2">
        <v>0.55000000000000004</v>
      </c>
      <c r="G279" s="2">
        <v>0.55000000000000004</v>
      </c>
      <c r="H279" s="2">
        <v>0.59</v>
      </c>
      <c r="I279" s="2">
        <v>0.66</v>
      </c>
      <c r="J279" s="2">
        <v>0.75</v>
      </c>
      <c r="K279" s="2">
        <v>0.76</v>
      </c>
      <c r="M279" s="2">
        <f t="shared" ref="M279:U279" si="247">$B279/C279</f>
        <v>1226.9938650306749</v>
      </c>
      <c r="N279" s="2">
        <f t="shared" si="247"/>
        <v>2222.2222222222222</v>
      </c>
      <c r="O279" s="2">
        <f t="shared" si="247"/>
        <v>2941.1764705882351</v>
      </c>
      <c r="P279" s="2">
        <f t="shared" si="247"/>
        <v>3636.363636363636</v>
      </c>
      <c r="Q279" s="2">
        <f t="shared" si="247"/>
        <v>3636.363636363636</v>
      </c>
      <c r="R279" s="2">
        <f t="shared" si="247"/>
        <v>3389.8305084745766</v>
      </c>
      <c r="S279" s="2">
        <f t="shared" si="247"/>
        <v>3030.30303030303</v>
      </c>
      <c r="T279" s="2">
        <f t="shared" si="247"/>
        <v>2666.6666666666665</v>
      </c>
      <c r="U279" s="2">
        <f t="shared" si="247"/>
        <v>2631.5789473684208</v>
      </c>
    </row>
    <row r="280" spans="1:21" ht="13" x14ac:dyDescent="0.15">
      <c r="B280" s="1">
        <v>2500</v>
      </c>
      <c r="C280" s="2">
        <v>2</v>
      </c>
      <c r="D280" s="2">
        <v>1.1000000000000001</v>
      </c>
      <c r="E280" s="2">
        <v>0.84</v>
      </c>
      <c r="F280" s="2">
        <v>0.65</v>
      </c>
      <c r="G280" s="2">
        <v>0.66</v>
      </c>
      <c r="H280" s="2">
        <v>0.68</v>
      </c>
      <c r="I280" s="2">
        <v>0.75</v>
      </c>
      <c r="J280" s="2">
        <v>0.89</v>
      </c>
      <c r="K280" s="2">
        <v>0.95</v>
      </c>
      <c r="M280" s="2">
        <f t="shared" ref="M280:U280" si="248">$B280/C280</f>
        <v>1250</v>
      </c>
      <c r="N280" s="2">
        <f t="shared" si="248"/>
        <v>2272.7272727272725</v>
      </c>
      <c r="O280" s="2">
        <f t="shared" si="248"/>
        <v>2976.1904761904761</v>
      </c>
      <c r="P280" s="2">
        <f t="shared" si="248"/>
        <v>3846.1538461538462</v>
      </c>
      <c r="Q280" s="2">
        <f t="shared" si="248"/>
        <v>3787.8787878787875</v>
      </c>
      <c r="R280" s="2">
        <f t="shared" si="248"/>
        <v>3676.4705882352937</v>
      </c>
      <c r="S280" s="2">
        <f t="shared" si="248"/>
        <v>3333.3333333333335</v>
      </c>
      <c r="T280" s="2">
        <f t="shared" si="248"/>
        <v>2808.9887640449438</v>
      </c>
      <c r="U280" s="2">
        <f t="shared" si="248"/>
        <v>2631.5789473684213</v>
      </c>
    </row>
    <row r="281" spans="1:21" ht="13" x14ac:dyDescent="0.15">
      <c r="B281" s="1">
        <v>3000</v>
      </c>
      <c r="C281" s="2">
        <v>2.37</v>
      </c>
      <c r="D281" s="2">
        <v>1.3</v>
      </c>
      <c r="E281" s="2">
        <v>0.99</v>
      </c>
      <c r="F281" s="2">
        <v>0.76</v>
      </c>
      <c r="G281" s="2">
        <v>0.76</v>
      </c>
      <c r="H281" s="2">
        <v>0.79</v>
      </c>
      <c r="I281" s="2">
        <v>0.85</v>
      </c>
      <c r="J281" s="2">
        <v>0.99</v>
      </c>
      <c r="K281" s="2">
        <v>1.1000000000000001</v>
      </c>
      <c r="M281" s="2">
        <f t="shared" ref="M281:U281" si="249">$B281/C281</f>
        <v>1265.8227848101264</v>
      </c>
      <c r="N281" s="2">
        <f t="shared" si="249"/>
        <v>2307.6923076923076</v>
      </c>
      <c r="O281" s="2">
        <f t="shared" si="249"/>
        <v>3030.3030303030305</v>
      </c>
      <c r="P281" s="2">
        <f t="shared" si="249"/>
        <v>3947.3684210526317</v>
      </c>
      <c r="Q281" s="2">
        <f t="shared" si="249"/>
        <v>3947.3684210526317</v>
      </c>
      <c r="R281" s="2">
        <f t="shared" si="249"/>
        <v>3797.4683544303793</v>
      </c>
      <c r="S281" s="2">
        <f t="shared" si="249"/>
        <v>3529.4117647058824</v>
      </c>
      <c r="T281" s="2">
        <f t="shared" si="249"/>
        <v>3030.3030303030305</v>
      </c>
      <c r="U281" s="2">
        <f t="shared" si="249"/>
        <v>2727.272727272727</v>
      </c>
    </row>
    <row r="282" spans="1:21" ht="13" x14ac:dyDescent="0.15">
      <c r="B282" s="1">
        <v>3500</v>
      </c>
      <c r="C282" s="2">
        <v>2.76</v>
      </c>
      <c r="D282" s="2">
        <v>1.51</v>
      </c>
      <c r="E282" s="2">
        <v>1.1200000000000001</v>
      </c>
      <c r="F282" s="2">
        <v>0.87</v>
      </c>
      <c r="G282" s="2">
        <v>0.86</v>
      </c>
      <c r="H282" s="2">
        <v>0.89</v>
      </c>
      <c r="I282" s="2">
        <v>0.98</v>
      </c>
      <c r="J282" s="2">
        <v>1.1200000000000001</v>
      </c>
      <c r="K282" s="2">
        <v>1.27</v>
      </c>
      <c r="M282" s="2">
        <f t="shared" ref="M282:U282" si="250">$B282/C282</f>
        <v>1268.1159420289855</v>
      </c>
      <c r="N282" s="2">
        <f t="shared" si="250"/>
        <v>2317.8807947019868</v>
      </c>
      <c r="O282" s="2">
        <f t="shared" si="250"/>
        <v>3124.9999999999995</v>
      </c>
      <c r="P282" s="2">
        <f t="shared" si="250"/>
        <v>4022.9885057471265</v>
      </c>
      <c r="Q282" s="2">
        <f t="shared" si="250"/>
        <v>4069.7674418604652</v>
      </c>
      <c r="R282" s="2">
        <f t="shared" si="250"/>
        <v>3932.5842696629211</v>
      </c>
      <c r="S282" s="2">
        <f t="shared" si="250"/>
        <v>3571.4285714285716</v>
      </c>
      <c r="T282" s="2">
        <f t="shared" si="250"/>
        <v>3124.9999999999995</v>
      </c>
      <c r="U282" s="2">
        <f t="shared" si="250"/>
        <v>2755.9055118110236</v>
      </c>
    </row>
    <row r="283" spans="1:21" ht="13" x14ac:dyDescent="0.15">
      <c r="B283" s="1">
        <v>4000</v>
      </c>
      <c r="C283" s="2">
        <v>3.17</v>
      </c>
      <c r="D283" s="2">
        <v>1.7</v>
      </c>
      <c r="E283" s="2">
        <v>1.28</v>
      </c>
      <c r="F283" s="2">
        <v>0.98</v>
      </c>
      <c r="G283" s="2">
        <v>0.98</v>
      </c>
      <c r="H283" s="2">
        <v>1.01</v>
      </c>
      <c r="I283" s="2">
        <v>1.06</v>
      </c>
      <c r="J283" s="2">
        <v>1.19</v>
      </c>
      <c r="K283" s="2">
        <v>1.47</v>
      </c>
      <c r="M283" s="2">
        <f t="shared" ref="M283:U283" si="251">$B283/C283</f>
        <v>1261.8296529968454</v>
      </c>
      <c r="N283" s="2">
        <f t="shared" si="251"/>
        <v>2352.9411764705883</v>
      </c>
      <c r="O283" s="2">
        <f t="shared" si="251"/>
        <v>3125</v>
      </c>
      <c r="P283" s="2">
        <f t="shared" si="251"/>
        <v>4081.6326530612246</v>
      </c>
      <c r="Q283" s="2">
        <f t="shared" si="251"/>
        <v>4081.6326530612246</v>
      </c>
      <c r="R283" s="2">
        <f t="shared" si="251"/>
        <v>3960.3960396039602</v>
      </c>
      <c r="S283" s="2">
        <f t="shared" si="251"/>
        <v>3773.584905660377</v>
      </c>
      <c r="T283" s="2">
        <f t="shared" si="251"/>
        <v>3361.3445378151264</v>
      </c>
      <c r="U283" s="2">
        <f t="shared" si="251"/>
        <v>2721.0884353741499</v>
      </c>
    </row>
    <row r="284" spans="1:21" ht="13" x14ac:dyDescent="0.15">
      <c r="B284" s="1">
        <v>4500</v>
      </c>
      <c r="C284" s="2">
        <v>3.55</v>
      </c>
      <c r="D284" s="2">
        <v>1.89</v>
      </c>
      <c r="E284" s="2">
        <v>1.43</v>
      </c>
      <c r="F284" s="2">
        <v>1.1200000000000001</v>
      </c>
      <c r="G284" s="2">
        <v>1.1000000000000001</v>
      </c>
      <c r="H284" s="2">
        <v>1.1299999999999999</v>
      </c>
      <c r="I284" s="2">
        <v>1.18</v>
      </c>
      <c r="J284" s="2">
        <v>1.38</v>
      </c>
      <c r="K284" s="2">
        <v>1.75</v>
      </c>
      <c r="M284" s="2">
        <f t="shared" ref="M284:U284" si="252">$B284/C284</f>
        <v>1267.605633802817</v>
      </c>
      <c r="N284" s="2">
        <f t="shared" si="252"/>
        <v>2380.9523809523812</v>
      </c>
      <c r="O284" s="2">
        <f t="shared" si="252"/>
        <v>3146.8531468531469</v>
      </c>
      <c r="P284" s="2">
        <f t="shared" si="252"/>
        <v>4017.8571428571427</v>
      </c>
      <c r="Q284" s="2">
        <f t="shared" si="252"/>
        <v>4090.9090909090905</v>
      </c>
      <c r="R284" s="2">
        <f t="shared" si="252"/>
        <v>3982.3008849557527</v>
      </c>
      <c r="S284" s="2">
        <f t="shared" si="252"/>
        <v>3813.5593220338983</v>
      </c>
      <c r="T284" s="2">
        <f t="shared" si="252"/>
        <v>3260.8695652173915</v>
      </c>
      <c r="U284" s="2">
        <f t="shared" si="252"/>
        <v>2571.4285714285716</v>
      </c>
    </row>
    <row r="285" spans="1:21" ht="13" x14ac:dyDescent="0.15">
      <c r="B285" s="1">
        <v>5000</v>
      </c>
      <c r="C285" s="2">
        <v>3.91</v>
      </c>
      <c r="D285" s="2">
        <v>2.1</v>
      </c>
      <c r="E285" s="2">
        <v>1.58</v>
      </c>
      <c r="F285" s="2">
        <v>1.21</v>
      </c>
      <c r="G285" s="2">
        <v>1.21</v>
      </c>
      <c r="H285" s="2">
        <v>1.24</v>
      </c>
      <c r="I285" s="2">
        <v>1.3</v>
      </c>
      <c r="J285" s="2">
        <v>1.43</v>
      </c>
      <c r="K285" s="2">
        <v>1.83</v>
      </c>
      <c r="M285" s="2">
        <f t="shared" ref="M285:U285" si="253">$B285/C285</f>
        <v>1278.772378516624</v>
      </c>
      <c r="N285" s="2">
        <f t="shared" si="253"/>
        <v>2380.9523809523807</v>
      </c>
      <c r="O285" s="2">
        <f t="shared" si="253"/>
        <v>3164.5569620253164</v>
      </c>
      <c r="P285" s="2">
        <f t="shared" si="253"/>
        <v>4132.2314049586776</v>
      </c>
      <c r="Q285" s="2">
        <f t="shared" si="253"/>
        <v>4132.2314049586776</v>
      </c>
      <c r="R285" s="2">
        <f t="shared" si="253"/>
        <v>4032.2580645161293</v>
      </c>
      <c r="S285" s="2">
        <f t="shared" si="253"/>
        <v>3846.1538461538462</v>
      </c>
      <c r="T285" s="2">
        <f t="shared" si="253"/>
        <v>3496.5034965034965</v>
      </c>
      <c r="U285" s="2">
        <f t="shared" si="253"/>
        <v>2732.2404371584698</v>
      </c>
    </row>
    <row r="286" spans="1:21" ht="13" x14ac:dyDescent="0.15">
      <c r="B286" s="1">
        <v>5500</v>
      </c>
      <c r="C286" s="2">
        <v>4.3600000000000003</v>
      </c>
      <c r="D286" s="2">
        <v>2.3199999999999998</v>
      </c>
      <c r="E286" s="2">
        <v>1.72</v>
      </c>
      <c r="F286" s="2">
        <v>1.32</v>
      </c>
      <c r="G286" s="2">
        <v>1.32</v>
      </c>
      <c r="H286" s="2">
        <v>1.35</v>
      </c>
      <c r="I286" s="2">
        <v>1.4</v>
      </c>
      <c r="J286" s="2">
        <v>1.53</v>
      </c>
      <c r="K286" s="2">
        <v>1.79</v>
      </c>
      <c r="M286" s="2">
        <f t="shared" ref="M286:U286" si="254">$B286/C286</f>
        <v>1261.4678899082569</v>
      </c>
      <c r="N286" s="2">
        <f t="shared" si="254"/>
        <v>2370.6896551724139</v>
      </c>
      <c r="O286" s="2">
        <f t="shared" si="254"/>
        <v>3197.6744186046512</v>
      </c>
      <c r="P286" s="2">
        <f t="shared" si="254"/>
        <v>4166.6666666666661</v>
      </c>
      <c r="Q286" s="2">
        <f t="shared" si="254"/>
        <v>4166.6666666666661</v>
      </c>
      <c r="R286" s="2">
        <f t="shared" si="254"/>
        <v>4074.0740740740739</v>
      </c>
      <c r="S286" s="2">
        <f t="shared" si="254"/>
        <v>3928.5714285714289</v>
      </c>
      <c r="T286" s="2">
        <f t="shared" si="254"/>
        <v>3594.7712418300653</v>
      </c>
      <c r="U286" s="2">
        <f t="shared" si="254"/>
        <v>3072.6256983240223</v>
      </c>
    </row>
    <row r="287" spans="1:21" ht="13" x14ac:dyDescent="0.15">
      <c r="B287" s="1">
        <v>6000</v>
      </c>
      <c r="C287" s="2">
        <v>4.75</v>
      </c>
      <c r="D287" s="2">
        <v>2.5299999999999998</v>
      </c>
      <c r="E287" s="2">
        <v>1.89</v>
      </c>
      <c r="F287" s="2">
        <v>1.44</v>
      </c>
      <c r="G287" s="2">
        <v>1.43</v>
      </c>
      <c r="H287" s="2">
        <v>1.46</v>
      </c>
      <c r="I287" s="2">
        <v>1.52</v>
      </c>
      <c r="J287" s="2">
        <v>1.64</v>
      </c>
      <c r="K287" s="2">
        <v>2.0499999999999998</v>
      </c>
      <c r="M287" s="2">
        <f t="shared" ref="M287:U287" si="255">$B287/C287</f>
        <v>1263.1578947368421</v>
      </c>
      <c r="N287" s="2">
        <f t="shared" si="255"/>
        <v>2371.541501976285</v>
      </c>
      <c r="O287" s="2">
        <f t="shared" si="255"/>
        <v>3174.6031746031749</v>
      </c>
      <c r="P287" s="2">
        <f t="shared" si="255"/>
        <v>4166.666666666667</v>
      </c>
      <c r="Q287" s="2">
        <f t="shared" si="255"/>
        <v>4195.8041958041958</v>
      </c>
      <c r="R287" s="2">
        <f t="shared" si="255"/>
        <v>4109.5890410958909</v>
      </c>
      <c r="S287" s="2">
        <f t="shared" si="255"/>
        <v>3947.3684210526317</v>
      </c>
      <c r="T287" s="2">
        <f t="shared" si="255"/>
        <v>3658.5365853658541</v>
      </c>
      <c r="U287" s="2">
        <f t="shared" si="255"/>
        <v>2926.8292682926831</v>
      </c>
    </row>
    <row r="288" spans="1:21" ht="13" x14ac:dyDescent="0.15">
      <c r="B288" s="1">
        <v>6500</v>
      </c>
      <c r="C288" s="2">
        <v>5.18</v>
      </c>
      <c r="D288" s="2">
        <v>2.73</v>
      </c>
      <c r="E288" s="2">
        <v>2.04</v>
      </c>
      <c r="F288" s="2">
        <v>1.55</v>
      </c>
      <c r="G288" s="2">
        <v>1.54</v>
      </c>
      <c r="H288" s="2">
        <v>1.56</v>
      </c>
      <c r="I288" s="2">
        <v>1.62</v>
      </c>
      <c r="J288" s="2">
        <v>1.75</v>
      </c>
      <c r="K288" s="2">
        <v>2.15</v>
      </c>
      <c r="M288" s="2">
        <f t="shared" ref="M288:U288" si="256">$B288/C288</f>
        <v>1254.8262548262549</v>
      </c>
      <c r="N288" s="2">
        <f t="shared" si="256"/>
        <v>2380.9523809523812</v>
      </c>
      <c r="O288" s="2">
        <f t="shared" si="256"/>
        <v>3186.2745098039213</v>
      </c>
      <c r="P288" s="2">
        <f t="shared" si="256"/>
        <v>4193.5483870967737</v>
      </c>
      <c r="Q288" s="2">
        <f t="shared" si="256"/>
        <v>4220.7792207792209</v>
      </c>
      <c r="R288" s="2">
        <f t="shared" si="256"/>
        <v>4166.666666666667</v>
      </c>
      <c r="S288" s="2">
        <f t="shared" si="256"/>
        <v>4012.3456790123455</v>
      </c>
      <c r="T288" s="2">
        <f t="shared" si="256"/>
        <v>3714.2857142857142</v>
      </c>
      <c r="U288" s="2">
        <f t="shared" si="256"/>
        <v>3023.2558139534885</v>
      </c>
    </row>
    <row r="289" spans="2:21" ht="13" x14ac:dyDescent="0.15">
      <c r="B289" s="1">
        <v>7000</v>
      </c>
      <c r="C289" s="2">
        <v>5.56</v>
      </c>
      <c r="D289" s="2">
        <v>2.94</v>
      </c>
      <c r="E289" s="2">
        <v>2.1800000000000002</v>
      </c>
      <c r="F289" s="2">
        <v>1.65</v>
      </c>
      <c r="G289" s="2">
        <v>1.65</v>
      </c>
      <c r="H289" s="2">
        <v>1.67</v>
      </c>
      <c r="I289" s="2">
        <v>1.73</v>
      </c>
      <c r="J289" s="2">
        <v>1.92</v>
      </c>
      <c r="K289" s="2">
        <v>2.15</v>
      </c>
      <c r="M289" s="2">
        <f t="shared" ref="M289:U289" si="257">$B289/C289</f>
        <v>1258.9928057553957</v>
      </c>
      <c r="N289" s="2">
        <f t="shared" si="257"/>
        <v>2380.9523809523812</v>
      </c>
      <c r="O289" s="2">
        <f t="shared" si="257"/>
        <v>3211.0091743119265</v>
      </c>
      <c r="P289" s="2">
        <f t="shared" si="257"/>
        <v>4242.4242424242429</v>
      </c>
      <c r="Q289" s="2">
        <f t="shared" si="257"/>
        <v>4242.4242424242429</v>
      </c>
      <c r="R289" s="2">
        <f t="shared" si="257"/>
        <v>4191.6167664670656</v>
      </c>
      <c r="S289" s="2">
        <f t="shared" si="257"/>
        <v>4046.2427745664741</v>
      </c>
      <c r="T289" s="2">
        <f t="shared" si="257"/>
        <v>3645.8333333333335</v>
      </c>
      <c r="U289" s="2">
        <f t="shared" si="257"/>
        <v>3255.8139534883721</v>
      </c>
    </row>
    <row r="290" spans="2:21" ht="13" x14ac:dyDescent="0.15">
      <c r="B290" s="1">
        <v>7500</v>
      </c>
      <c r="C290" s="2">
        <v>5.96</v>
      </c>
      <c r="D290" s="2">
        <v>3.13</v>
      </c>
      <c r="E290" s="2">
        <v>2.33</v>
      </c>
      <c r="F290" s="2">
        <v>1.76</v>
      </c>
      <c r="G290" s="2">
        <v>1.76</v>
      </c>
      <c r="H290" s="2">
        <v>1.78</v>
      </c>
      <c r="I290" s="2">
        <v>1.81</v>
      </c>
      <c r="J290" s="2">
        <v>1.96</v>
      </c>
      <c r="K290" s="2">
        <v>2.33</v>
      </c>
      <c r="M290" s="2">
        <f t="shared" ref="M290:U290" si="258">$B290/C290</f>
        <v>1258.3892617449665</v>
      </c>
      <c r="N290" s="2">
        <f t="shared" si="258"/>
        <v>2396.1661341853037</v>
      </c>
      <c r="O290" s="2">
        <f t="shared" si="258"/>
        <v>3218.8841201716737</v>
      </c>
      <c r="P290" s="2">
        <f t="shared" si="258"/>
        <v>4261.363636363636</v>
      </c>
      <c r="Q290" s="2">
        <f t="shared" si="258"/>
        <v>4261.363636363636</v>
      </c>
      <c r="R290" s="2">
        <f t="shared" si="258"/>
        <v>4213.4831460674159</v>
      </c>
      <c r="S290" s="2">
        <f t="shared" si="258"/>
        <v>4143.6464088397788</v>
      </c>
      <c r="T290" s="2">
        <f t="shared" si="258"/>
        <v>3826.5306122448978</v>
      </c>
      <c r="U290" s="2">
        <f t="shared" si="258"/>
        <v>3218.8841201716737</v>
      </c>
    </row>
    <row r="291" spans="2:21" ht="13" x14ac:dyDescent="0.15">
      <c r="B291" s="1">
        <v>8000</v>
      </c>
      <c r="C291" s="2">
        <v>6.35</v>
      </c>
      <c r="D291" s="2">
        <v>3.34</v>
      </c>
      <c r="E291" s="2">
        <v>2.48</v>
      </c>
      <c r="F291" s="2">
        <v>1.87</v>
      </c>
      <c r="G291" s="2">
        <v>1.87</v>
      </c>
      <c r="H291" s="2">
        <v>1.89</v>
      </c>
      <c r="I291" s="2">
        <v>1.94</v>
      </c>
      <c r="J291" s="2">
        <v>2.19</v>
      </c>
      <c r="K291" s="2">
        <v>2.37</v>
      </c>
      <c r="M291" s="2">
        <f t="shared" ref="M291:U291" si="259">$B291/C291</f>
        <v>1259.8425196850394</v>
      </c>
      <c r="N291" s="2">
        <f t="shared" si="259"/>
        <v>2395.2095808383233</v>
      </c>
      <c r="O291" s="2">
        <f t="shared" si="259"/>
        <v>3225.8064516129034</v>
      </c>
      <c r="P291" s="2">
        <f t="shared" si="259"/>
        <v>4278.0748663101604</v>
      </c>
      <c r="Q291" s="2">
        <f t="shared" si="259"/>
        <v>4278.0748663101604</v>
      </c>
      <c r="R291" s="2">
        <f t="shared" si="259"/>
        <v>4232.8042328042329</v>
      </c>
      <c r="S291" s="2">
        <f t="shared" si="259"/>
        <v>4123.7113402061859</v>
      </c>
      <c r="T291" s="2">
        <f t="shared" si="259"/>
        <v>3652.9680365296804</v>
      </c>
      <c r="U291" s="2">
        <f t="shared" si="259"/>
        <v>3375.5274261603372</v>
      </c>
    </row>
    <row r="292" spans="2:21" ht="13" x14ac:dyDescent="0.15">
      <c r="B292" s="1">
        <v>8500</v>
      </c>
      <c r="C292" s="2">
        <v>6.72</v>
      </c>
      <c r="D292" s="2">
        <v>3.54</v>
      </c>
      <c r="E292" s="2">
        <v>2.62</v>
      </c>
      <c r="F292" s="2">
        <v>1.97</v>
      </c>
      <c r="G292" s="2">
        <v>1.97</v>
      </c>
      <c r="H292" s="2">
        <v>1.99</v>
      </c>
      <c r="I292" s="2">
        <v>2.04</v>
      </c>
      <c r="J292" s="2">
        <v>2.1800000000000002</v>
      </c>
      <c r="K292" s="2">
        <v>2.52</v>
      </c>
      <c r="M292" s="2">
        <f t="shared" ref="M292:U292" si="260">$B292/C292</f>
        <v>1264.8809523809525</v>
      </c>
      <c r="N292" s="2">
        <f t="shared" si="260"/>
        <v>2401.129943502825</v>
      </c>
      <c r="O292" s="2">
        <f t="shared" si="260"/>
        <v>3244.2748091603053</v>
      </c>
      <c r="P292" s="2">
        <f t="shared" si="260"/>
        <v>4314.7208121827416</v>
      </c>
      <c r="Q292" s="2">
        <f t="shared" si="260"/>
        <v>4314.7208121827416</v>
      </c>
      <c r="R292" s="2">
        <f t="shared" si="260"/>
        <v>4271.3567839195985</v>
      </c>
      <c r="S292" s="2">
        <f t="shared" si="260"/>
        <v>4166.666666666667</v>
      </c>
      <c r="T292" s="2">
        <f t="shared" si="260"/>
        <v>3899.0825688073392</v>
      </c>
      <c r="U292" s="2">
        <f t="shared" si="260"/>
        <v>3373.0158730158728</v>
      </c>
    </row>
    <row r="293" spans="2:21" ht="13" x14ac:dyDescent="0.15">
      <c r="B293" s="1">
        <v>9000</v>
      </c>
      <c r="C293" s="2">
        <v>7.12</v>
      </c>
      <c r="D293" s="2">
        <v>3.7</v>
      </c>
      <c r="E293" s="2">
        <v>2.78</v>
      </c>
      <c r="F293" s="2">
        <v>2.09</v>
      </c>
      <c r="G293" s="2">
        <v>2.08</v>
      </c>
      <c r="H293" s="2">
        <v>2.13</v>
      </c>
      <c r="I293" s="2">
        <v>2.16</v>
      </c>
      <c r="J293" s="2">
        <v>2.2999999999999998</v>
      </c>
      <c r="K293" s="2">
        <v>2.52</v>
      </c>
      <c r="M293" s="2">
        <f t="shared" ref="M293:U293" si="261">$B293/C293</f>
        <v>1264.0449438202247</v>
      </c>
      <c r="N293" s="2">
        <f t="shared" si="261"/>
        <v>2432.4324324324325</v>
      </c>
      <c r="O293" s="2">
        <f t="shared" si="261"/>
        <v>3237.4100719424464</v>
      </c>
      <c r="P293" s="2">
        <f t="shared" si="261"/>
        <v>4306.2200956937804</v>
      </c>
      <c r="Q293" s="2">
        <f t="shared" si="261"/>
        <v>4326.9230769230771</v>
      </c>
      <c r="R293" s="2">
        <f t="shared" si="261"/>
        <v>4225.352112676057</v>
      </c>
      <c r="S293" s="2">
        <f t="shared" si="261"/>
        <v>4166.6666666666661</v>
      </c>
      <c r="T293" s="2">
        <f t="shared" si="261"/>
        <v>3913.04347826087</v>
      </c>
      <c r="U293" s="2">
        <f t="shared" si="261"/>
        <v>3571.4285714285716</v>
      </c>
    </row>
    <row r="294" spans="2:21" ht="13" x14ac:dyDescent="0.15">
      <c r="B294" s="1">
        <v>9500</v>
      </c>
      <c r="C294" s="2">
        <v>7.51</v>
      </c>
      <c r="D294" s="2">
        <v>3.93</v>
      </c>
      <c r="E294" s="2">
        <v>2.91</v>
      </c>
      <c r="F294" s="2">
        <v>2.21</v>
      </c>
      <c r="G294" s="2">
        <v>2.17</v>
      </c>
      <c r="H294" s="2">
        <v>2.2200000000000002</v>
      </c>
      <c r="I294" s="2">
        <v>2.27</v>
      </c>
      <c r="J294" s="2">
        <v>2.41</v>
      </c>
      <c r="K294" s="2">
        <v>2.73</v>
      </c>
      <c r="M294" s="2">
        <f t="shared" ref="M294:U294" si="262">$B294/C294</f>
        <v>1264.9800266311586</v>
      </c>
      <c r="N294" s="2">
        <f t="shared" si="262"/>
        <v>2417.3027989821881</v>
      </c>
      <c r="O294" s="2">
        <f t="shared" si="262"/>
        <v>3264.6048109965636</v>
      </c>
      <c r="P294" s="2">
        <f t="shared" si="262"/>
        <v>4298.6425339366515</v>
      </c>
      <c r="Q294" s="2">
        <f t="shared" si="262"/>
        <v>4377.880184331797</v>
      </c>
      <c r="R294" s="2">
        <f t="shared" si="262"/>
        <v>4279.2792792792789</v>
      </c>
      <c r="S294" s="2">
        <f t="shared" si="262"/>
        <v>4185.0220264317177</v>
      </c>
      <c r="T294" s="2">
        <f t="shared" si="262"/>
        <v>3941.9087136929456</v>
      </c>
      <c r="U294" s="2">
        <f t="shared" si="262"/>
        <v>3479.8534798534797</v>
      </c>
    </row>
    <row r="295" spans="2:21" ht="13" x14ac:dyDescent="0.15">
      <c r="B295" s="1">
        <v>10000</v>
      </c>
      <c r="C295" s="2">
        <v>7.92</v>
      </c>
      <c r="D295" s="2">
        <v>4.13</v>
      </c>
      <c r="E295" s="2">
        <v>3.08</v>
      </c>
      <c r="F295" s="2">
        <v>2.31</v>
      </c>
      <c r="G295" s="2">
        <v>2.29</v>
      </c>
      <c r="H295" s="2">
        <v>2.34</v>
      </c>
      <c r="I295" s="2">
        <v>2.38</v>
      </c>
      <c r="J295" s="2">
        <v>2.56</v>
      </c>
      <c r="K295" s="2">
        <v>2.78</v>
      </c>
      <c r="M295" s="2">
        <f t="shared" ref="M295:U295" si="263">$B295/C295</f>
        <v>1262.6262626262626</v>
      </c>
      <c r="N295" s="2">
        <f t="shared" si="263"/>
        <v>2421.3075060532688</v>
      </c>
      <c r="O295" s="2">
        <f t="shared" si="263"/>
        <v>3246.7532467532465</v>
      </c>
      <c r="P295" s="2">
        <f t="shared" si="263"/>
        <v>4329.0043290043286</v>
      </c>
      <c r="Q295" s="2">
        <f t="shared" si="263"/>
        <v>4366.812227074236</v>
      </c>
      <c r="R295" s="2">
        <f t="shared" si="263"/>
        <v>4273.5042735042734</v>
      </c>
      <c r="S295" s="2">
        <f t="shared" si="263"/>
        <v>4201.680672268908</v>
      </c>
      <c r="T295" s="2">
        <f t="shared" si="263"/>
        <v>3906.25</v>
      </c>
      <c r="U295" s="2">
        <f t="shared" si="263"/>
        <v>3597.1223021582737</v>
      </c>
    </row>
    <row r="296" spans="2:21" ht="13" x14ac:dyDescent="0.15">
      <c r="B296" s="1">
        <v>10500</v>
      </c>
      <c r="C296" s="2">
        <v>8.27</v>
      </c>
      <c r="D296" s="2">
        <v>4.33</v>
      </c>
      <c r="E296" s="2">
        <v>3.22</v>
      </c>
      <c r="F296" s="2">
        <v>2.44</v>
      </c>
      <c r="G296" s="2">
        <v>2.4300000000000002</v>
      </c>
      <c r="H296" s="2">
        <v>2.4300000000000002</v>
      </c>
      <c r="I296" s="2">
        <v>2.5099999999999998</v>
      </c>
      <c r="J296" s="2">
        <v>2.67</v>
      </c>
      <c r="K296" s="2">
        <v>2.98</v>
      </c>
      <c r="M296" s="2">
        <f t="shared" ref="M296:U296" si="264">$B296/C296</f>
        <v>1269.6493349455866</v>
      </c>
      <c r="N296" s="2">
        <f t="shared" si="264"/>
        <v>2424.9422632794458</v>
      </c>
      <c r="O296" s="2">
        <f t="shared" si="264"/>
        <v>3260.869565217391</v>
      </c>
      <c r="P296" s="2">
        <f t="shared" si="264"/>
        <v>4303.2786885245905</v>
      </c>
      <c r="Q296" s="2">
        <f t="shared" si="264"/>
        <v>4320.9876543209875</v>
      </c>
      <c r="R296" s="2">
        <f t="shared" si="264"/>
        <v>4320.9876543209875</v>
      </c>
      <c r="S296" s="2">
        <f t="shared" si="264"/>
        <v>4183.2669322709171</v>
      </c>
      <c r="T296" s="2">
        <f t="shared" si="264"/>
        <v>3932.5842696629215</v>
      </c>
      <c r="U296" s="2">
        <f t="shared" si="264"/>
        <v>3523.489932885906</v>
      </c>
    </row>
    <row r="297" spans="2:21" ht="13" x14ac:dyDescent="0.15">
      <c r="B297" s="1">
        <v>11000</v>
      </c>
      <c r="C297" s="2">
        <v>8.61</v>
      </c>
      <c r="D297" s="2">
        <v>4.5199999999999996</v>
      </c>
      <c r="E297" s="2">
        <v>3.37</v>
      </c>
      <c r="F297" s="2">
        <v>2.5299999999999998</v>
      </c>
      <c r="G297" s="2">
        <v>2.52</v>
      </c>
      <c r="H297" s="2">
        <v>2.5499999999999998</v>
      </c>
      <c r="I297" s="2">
        <v>2.6</v>
      </c>
      <c r="J297" s="2">
        <v>2.8</v>
      </c>
      <c r="K297" s="2">
        <v>3.07</v>
      </c>
      <c r="M297" s="2">
        <f t="shared" ref="M297:U297" si="265">$B297/C297</f>
        <v>1277.5842044134729</v>
      </c>
      <c r="N297" s="2">
        <f t="shared" si="265"/>
        <v>2433.6283185840712</v>
      </c>
      <c r="O297" s="2">
        <f t="shared" si="265"/>
        <v>3264.0949554896142</v>
      </c>
      <c r="P297" s="2">
        <f t="shared" si="265"/>
        <v>4347.826086956522</v>
      </c>
      <c r="Q297" s="2">
        <f t="shared" si="265"/>
        <v>4365.0793650793648</v>
      </c>
      <c r="R297" s="2">
        <f t="shared" si="265"/>
        <v>4313.7254901960787</v>
      </c>
      <c r="S297" s="2">
        <f t="shared" si="265"/>
        <v>4230.7692307692305</v>
      </c>
      <c r="T297" s="2">
        <f t="shared" si="265"/>
        <v>3928.5714285714289</v>
      </c>
      <c r="U297" s="2">
        <f t="shared" si="265"/>
        <v>3583.0618892508146</v>
      </c>
    </row>
    <row r="298" spans="2:21" ht="13" x14ac:dyDescent="0.15">
      <c r="B298" s="1">
        <v>11500</v>
      </c>
      <c r="C298" s="2">
        <v>9.0500000000000007</v>
      </c>
      <c r="D298" s="2">
        <v>4.75</v>
      </c>
      <c r="E298" s="2">
        <v>3.53</v>
      </c>
      <c r="F298" s="2">
        <v>2.65</v>
      </c>
      <c r="G298" s="2">
        <v>2.62</v>
      </c>
      <c r="H298" s="2">
        <v>2.67</v>
      </c>
      <c r="I298" s="2">
        <v>2.72</v>
      </c>
      <c r="J298" s="2">
        <v>2.84</v>
      </c>
      <c r="K298" s="2">
        <v>3.27</v>
      </c>
      <c r="M298" s="2">
        <f t="shared" ref="M298:U298" si="266">$B298/C298</f>
        <v>1270.7182320441989</v>
      </c>
      <c r="N298" s="2">
        <f t="shared" si="266"/>
        <v>2421.0526315789475</v>
      </c>
      <c r="O298" s="2">
        <f t="shared" si="266"/>
        <v>3257.7903682719548</v>
      </c>
      <c r="P298" s="2">
        <f t="shared" si="266"/>
        <v>4339.6226415094343</v>
      </c>
      <c r="Q298" s="2">
        <f t="shared" si="266"/>
        <v>4389.3129770992364</v>
      </c>
      <c r="R298" s="2">
        <f t="shared" si="266"/>
        <v>4307.1161048689137</v>
      </c>
      <c r="S298" s="2">
        <f t="shared" si="266"/>
        <v>4227.9411764705883</v>
      </c>
      <c r="T298" s="2">
        <f t="shared" si="266"/>
        <v>4049.2957746478874</v>
      </c>
      <c r="U298" s="2">
        <f t="shared" si="266"/>
        <v>3516.8195718654433</v>
      </c>
    </row>
    <row r="299" spans="2:21" ht="13" x14ac:dyDescent="0.15">
      <c r="B299" s="1">
        <v>12000</v>
      </c>
      <c r="C299" s="2">
        <v>9.4499999999999993</v>
      </c>
      <c r="D299" s="2">
        <v>4.96</v>
      </c>
      <c r="E299" s="2">
        <v>3.66</v>
      </c>
      <c r="F299" s="2">
        <v>2.74</v>
      </c>
      <c r="G299" s="2">
        <v>2.71</v>
      </c>
      <c r="H299" s="2">
        <v>2.76</v>
      </c>
      <c r="I299" s="2">
        <v>2.83</v>
      </c>
      <c r="J299" s="2">
        <v>3.04</v>
      </c>
      <c r="K299" s="2">
        <v>3.33</v>
      </c>
      <c r="M299" s="2">
        <f t="shared" ref="M299:U299" si="267">$B299/C299</f>
        <v>1269.8412698412699</v>
      </c>
      <c r="N299" s="2">
        <f t="shared" si="267"/>
        <v>2419.3548387096776</v>
      </c>
      <c r="O299" s="2">
        <f t="shared" si="267"/>
        <v>3278.688524590164</v>
      </c>
      <c r="P299" s="2">
        <f t="shared" si="267"/>
        <v>4379.5620437956204</v>
      </c>
      <c r="Q299" s="2">
        <f t="shared" si="267"/>
        <v>4428.0442804428048</v>
      </c>
      <c r="R299" s="2">
        <f t="shared" si="267"/>
        <v>4347.826086956522</v>
      </c>
      <c r="S299" s="2">
        <f t="shared" si="267"/>
        <v>4240.2826855123676</v>
      </c>
      <c r="T299" s="2">
        <f t="shared" si="267"/>
        <v>3947.3684210526317</v>
      </c>
      <c r="U299" s="2">
        <f t="shared" si="267"/>
        <v>3603.6036036036035</v>
      </c>
    </row>
    <row r="300" spans="2:21" ht="13" x14ac:dyDescent="0.15">
      <c r="B300" s="1">
        <v>12500</v>
      </c>
      <c r="C300" s="2">
        <v>9.8699999999999992</v>
      </c>
      <c r="D300" s="2">
        <v>5.15</v>
      </c>
      <c r="E300" s="2">
        <v>3.8</v>
      </c>
      <c r="F300" s="2">
        <v>2.88</v>
      </c>
      <c r="G300" s="2">
        <v>2.85</v>
      </c>
      <c r="H300" s="2">
        <v>2.87</v>
      </c>
      <c r="I300" s="2">
        <v>2.92</v>
      </c>
      <c r="J300" s="2">
        <v>3.06</v>
      </c>
      <c r="K300" s="2">
        <v>3.35</v>
      </c>
      <c r="M300" s="2">
        <f t="shared" ref="M300:U300" si="268">$B300/C300</f>
        <v>1266.4640324214793</v>
      </c>
      <c r="N300" s="2">
        <f t="shared" si="268"/>
        <v>2427.1844660194174</v>
      </c>
      <c r="O300" s="2">
        <f t="shared" si="268"/>
        <v>3289.4736842105262</v>
      </c>
      <c r="P300" s="2">
        <f t="shared" si="268"/>
        <v>4340.2777777777783</v>
      </c>
      <c r="Q300" s="2">
        <f t="shared" si="268"/>
        <v>4385.9649122807014</v>
      </c>
      <c r="R300" s="2">
        <f t="shared" si="268"/>
        <v>4355.4006968641115</v>
      </c>
      <c r="S300" s="2">
        <f t="shared" si="268"/>
        <v>4280.821917808219</v>
      </c>
      <c r="T300" s="2">
        <f t="shared" si="268"/>
        <v>4084.9673202614376</v>
      </c>
      <c r="U300" s="2">
        <f t="shared" si="268"/>
        <v>3731.3432835820895</v>
      </c>
    </row>
    <row r="301" spans="2:21" ht="13" x14ac:dyDescent="0.15">
      <c r="B301" s="1">
        <v>13000</v>
      </c>
      <c r="C301" s="2">
        <v>10.28</v>
      </c>
      <c r="D301" s="2">
        <v>5.36</v>
      </c>
      <c r="E301" s="2">
        <v>3.96</v>
      </c>
      <c r="F301" s="2">
        <v>2.96</v>
      </c>
      <c r="G301" s="2">
        <v>2.96</v>
      </c>
      <c r="H301" s="2">
        <v>2.99</v>
      </c>
      <c r="I301" s="2">
        <v>3.03</v>
      </c>
      <c r="J301" s="2">
        <v>3.21</v>
      </c>
      <c r="K301" s="2">
        <v>3.43</v>
      </c>
      <c r="M301" s="2">
        <f t="shared" ref="M301:U301" si="269">$B301/C301</f>
        <v>1264.591439688716</v>
      </c>
      <c r="N301" s="2">
        <f t="shared" si="269"/>
        <v>2425.373134328358</v>
      </c>
      <c r="O301" s="2">
        <f t="shared" si="269"/>
        <v>3282.8282828282827</v>
      </c>
      <c r="P301" s="2">
        <f t="shared" si="269"/>
        <v>4391.8918918918916</v>
      </c>
      <c r="Q301" s="2">
        <f t="shared" si="269"/>
        <v>4391.8918918918916</v>
      </c>
      <c r="R301" s="2">
        <f t="shared" si="269"/>
        <v>4347.8260869565211</v>
      </c>
      <c r="S301" s="2">
        <f t="shared" si="269"/>
        <v>4290.4290429042903</v>
      </c>
      <c r="T301" s="2">
        <f t="shared" si="269"/>
        <v>4049.8442367601247</v>
      </c>
      <c r="U301" s="2">
        <f t="shared" si="269"/>
        <v>3790.0874635568512</v>
      </c>
    </row>
    <row r="302" spans="2:21" ht="13" x14ac:dyDescent="0.15">
      <c r="B302" s="1">
        <v>13500</v>
      </c>
      <c r="C302" s="2">
        <v>10.64</v>
      </c>
      <c r="D302" s="2">
        <v>5.56</v>
      </c>
      <c r="E302" s="2">
        <v>4.08</v>
      </c>
      <c r="F302" s="2">
        <v>3.1</v>
      </c>
      <c r="G302" s="2">
        <v>3.05</v>
      </c>
      <c r="H302" s="2">
        <v>3.1</v>
      </c>
      <c r="I302" s="2">
        <v>3.13</v>
      </c>
      <c r="J302" s="2">
        <v>3.34</v>
      </c>
      <c r="K302" s="2">
        <v>3.64</v>
      </c>
      <c r="M302" s="2">
        <f t="shared" ref="M302:U302" si="270">$B302/C302</f>
        <v>1268.796992481203</v>
      </c>
      <c r="N302" s="2">
        <f t="shared" si="270"/>
        <v>2428.0575539568349</v>
      </c>
      <c r="O302" s="2">
        <f t="shared" si="270"/>
        <v>3308.8235294117649</v>
      </c>
      <c r="P302" s="2">
        <f t="shared" si="270"/>
        <v>4354.8387096774195</v>
      </c>
      <c r="Q302" s="2">
        <f t="shared" si="270"/>
        <v>4426.2295081967213</v>
      </c>
      <c r="R302" s="2">
        <f t="shared" si="270"/>
        <v>4354.8387096774195</v>
      </c>
      <c r="S302" s="2">
        <f t="shared" si="270"/>
        <v>4313.0990415335464</v>
      </c>
      <c r="T302" s="2">
        <f t="shared" si="270"/>
        <v>4041.9161676646709</v>
      </c>
      <c r="U302" s="2">
        <f t="shared" si="270"/>
        <v>3708.7912087912086</v>
      </c>
    </row>
    <row r="303" spans="2:21" ht="13" x14ac:dyDescent="0.15">
      <c r="B303" s="1">
        <v>14000</v>
      </c>
      <c r="C303" s="2">
        <v>10.99</v>
      </c>
      <c r="D303" s="2">
        <v>5.77</v>
      </c>
      <c r="E303" s="2">
        <v>4.26</v>
      </c>
      <c r="F303" s="2">
        <v>3.19</v>
      </c>
      <c r="G303" s="2">
        <v>3.18</v>
      </c>
      <c r="H303" s="2">
        <v>3.19</v>
      </c>
      <c r="I303" s="2">
        <v>3.27</v>
      </c>
      <c r="J303" s="2">
        <v>3.41</v>
      </c>
      <c r="K303" s="2">
        <v>3.67</v>
      </c>
      <c r="M303" s="2">
        <f t="shared" ref="M303:U303" si="271">$B303/C303</f>
        <v>1273.8853503184714</v>
      </c>
      <c r="N303" s="2">
        <f t="shared" si="271"/>
        <v>2426.3431542461008</v>
      </c>
      <c r="O303" s="2">
        <f t="shared" si="271"/>
        <v>3286.3849765258219</v>
      </c>
      <c r="P303" s="2">
        <f t="shared" si="271"/>
        <v>4388.7147335423197</v>
      </c>
      <c r="Q303" s="2">
        <f t="shared" si="271"/>
        <v>4402.5157232704396</v>
      </c>
      <c r="R303" s="2">
        <f t="shared" si="271"/>
        <v>4388.7147335423197</v>
      </c>
      <c r="S303" s="2">
        <f t="shared" si="271"/>
        <v>4281.3455657492359</v>
      </c>
      <c r="T303" s="2">
        <f t="shared" si="271"/>
        <v>4105.5718475073309</v>
      </c>
      <c r="U303" s="2">
        <f t="shared" si="271"/>
        <v>3814.7138964577657</v>
      </c>
    </row>
    <row r="304" spans="2:21" ht="13" x14ac:dyDescent="0.15">
      <c r="B304" s="1">
        <v>14500</v>
      </c>
      <c r="C304" s="2">
        <v>11.49</v>
      </c>
      <c r="D304" s="2">
        <v>5.97</v>
      </c>
      <c r="E304" s="2">
        <v>4.4000000000000004</v>
      </c>
      <c r="F304" s="2">
        <v>3.3</v>
      </c>
      <c r="G304" s="2">
        <v>3.29</v>
      </c>
      <c r="H304" s="2">
        <v>3.3</v>
      </c>
      <c r="I304" s="2">
        <v>3.36</v>
      </c>
      <c r="J304" s="2">
        <v>3.52</v>
      </c>
      <c r="K304" s="2">
        <v>3.82</v>
      </c>
      <c r="M304" s="2">
        <f t="shared" ref="M304:U304" si="272">$B304/C304</f>
        <v>1261.9669277632725</v>
      </c>
      <c r="N304" s="2">
        <f t="shared" si="272"/>
        <v>2428.8107202680067</v>
      </c>
      <c r="O304" s="2">
        <f t="shared" si="272"/>
        <v>3295.454545454545</v>
      </c>
      <c r="P304" s="2">
        <f t="shared" si="272"/>
        <v>4393.939393939394</v>
      </c>
      <c r="Q304" s="2">
        <f t="shared" si="272"/>
        <v>4407.2948328267476</v>
      </c>
      <c r="R304" s="2">
        <f t="shared" si="272"/>
        <v>4393.939393939394</v>
      </c>
      <c r="S304" s="2">
        <f t="shared" si="272"/>
        <v>4315.4761904761908</v>
      </c>
      <c r="T304" s="2">
        <f t="shared" si="272"/>
        <v>4119.318181818182</v>
      </c>
      <c r="U304" s="2">
        <f t="shared" si="272"/>
        <v>3795.8115183246073</v>
      </c>
    </row>
    <row r="305" spans="2:21" ht="13" x14ac:dyDescent="0.15">
      <c r="B305" s="1">
        <v>15000</v>
      </c>
      <c r="C305" s="2">
        <v>11.85</v>
      </c>
      <c r="D305" s="2">
        <v>6.19</v>
      </c>
      <c r="E305" s="2">
        <v>4.54</v>
      </c>
      <c r="F305" s="2">
        <v>3.42</v>
      </c>
      <c r="G305" s="2">
        <v>3.41</v>
      </c>
      <c r="H305" s="2">
        <v>3.4</v>
      </c>
      <c r="I305" s="2">
        <v>3.47</v>
      </c>
      <c r="J305" s="2">
        <v>3.61</v>
      </c>
      <c r="K305" s="2">
        <v>3.91</v>
      </c>
      <c r="M305" s="2">
        <f t="shared" ref="M305:U305" si="273">$B305/C305</f>
        <v>1265.8227848101267</v>
      </c>
      <c r="N305" s="2">
        <f t="shared" si="273"/>
        <v>2423.2633279483034</v>
      </c>
      <c r="O305" s="2">
        <f t="shared" si="273"/>
        <v>3303.964757709251</v>
      </c>
      <c r="P305" s="2">
        <f t="shared" si="273"/>
        <v>4385.9649122807023</v>
      </c>
      <c r="Q305" s="2">
        <f t="shared" si="273"/>
        <v>4398.8269794721409</v>
      </c>
      <c r="R305" s="2">
        <f t="shared" si="273"/>
        <v>4411.7647058823532</v>
      </c>
      <c r="S305" s="2">
        <f t="shared" si="273"/>
        <v>4322.7665706051866</v>
      </c>
      <c r="T305" s="2">
        <f t="shared" si="273"/>
        <v>4155.1246537396128</v>
      </c>
      <c r="U305" s="2">
        <f t="shared" si="273"/>
        <v>3836.3171355498721</v>
      </c>
    </row>
    <row r="306" spans="2:21" ht="13" x14ac:dyDescent="0.15">
      <c r="B306" s="1">
        <v>15500</v>
      </c>
      <c r="C306" s="2">
        <v>12.34</v>
      </c>
      <c r="D306" s="2">
        <v>6.38</v>
      </c>
      <c r="E306" s="2">
        <v>4.7</v>
      </c>
      <c r="F306" s="2">
        <v>3.55</v>
      </c>
      <c r="G306" s="2">
        <v>3.52</v>
      </c>
      <c r="H306" s="2">
        <v>3.56</v>
      </c>
      <c r="I306" s="2">
        <v>3.56</v>
      </c>
      <c r="J306" s="2">
        <v>3.72</v>
      </c>
      <c r="K306" s="2">
        <v>4.16</v>
      </c>
      <c r="M306" s="2">
        <f t="shared" ref="M306:U306" si="274">$B306/C306</f>
        <v>1256.0777957860616</v>
      </c>
      <c r="N306" s="2">
        <f t="shared" si="274"/>
        <v>2429.4670846394984</v>
      </c>
      <c r="O306" s="2">
        <f t="shared" si="274"/>
        <v>3297.872340425532</v>
      </c>
      <c r="P306" s="2">
        <f t="shared" si="274"/>
        <v>4366.1971830985922</v>
      </c>
      <c r="Q306" s="2">
        <f t="shared" si="274"/>
        <v>4403.409090909091</v>
      </c>
      <c r="R306" s="2">
        <f t="shared" si="274"/>
        <v>4353.9325842696626</v>
      </c>
      <c r="S306" s="2">
        <f t="shared" si="274"/>
        <v>4353.9325842696626</v>
      </c>
      <c r="T306" s="2">
        <f t="shared" si="274"/>
        <v>4166.6666666666661</v>
      </c>
      <c r="U306" s="2">
        <f t="shared" si="274"/>
        <v>3725.9615384615381</v>
      </c>
    </row>
    <row r="307" spans="2:21" ht="13" x14ac:dyDescent="0.15">
      <c r="B307" s="1">
        <v>16000</v>
      </c>
      <c r="C307" s="2">
        <v>12.69</v>
      </c>
      <c r="D307" s="2">
        <v>6.59</v>
      </c>
      <c r="E307" s="2">
        <v>4.87</v>
      </c>
      <c r="F307" s="2">
        <v>3.67</v>
      </c>
      <c r="G307" s="2">
        <v>3.62</v>
      </c>
      <c r="H307" s="2">
        <v>3.62</v>
      </c>
      <c r="I307" s="2">
        <v>3.63</v>
      </c>
      <c r="J307" s="2">
        <v>3.81</v>
      </c>
      <c r="K307" s="2">
        <v>4.22</v>
      </c>
      <c r="M307" s="2">
        <f t="shared" ref="M307:U307" si="275">$B307/C307</f>
        <v>1260.8353033884948</v>
      </c>
      <c r="N307" s="2">
        <f t="shared" si="275"/>
        <v>2427.9210925644916</v>
      </c>
      <c r="O307" s="2">
        <f t="shared" si="275"/>
        <v>3285.4209445585216</v>
      </c>
      <c r="P307" s="2">
        <f t="shared" si="275"/>
        <v>4359.6730245231611</v>
      </c>
      <c r="Q307" s="2">
        <f t="shared" si="275"/>
        <v>4419.8895027624312</v>
      </c>
      <c r="R307" s="2">
        <f t="shared" si="275"/>
        <v>4419.8895027624312</v>
      </c>
      <c r="S307" s="2">
        <f t="shared" si="275"/>
        <v>4407.7134986225892</v>
      </c>
      <c r="T307" s="2">
        <f t="shared" si="275"/>
        <v>4199.475065616798</v>
      </c>
      <c r="U307" s="2">
        <f t="shared" si="275"/>
        <v>3791.4691943127964</v>
      </c>
    </row>
    <row r="308" spans="2:21" ht="13" x14ac:dyDescent="0.15">
      <c r="B308" s="1">
        <v>16500</v>
      </c>
      <c r="C308" s="2">
        <v>13.06</v>
      </c>
      <c r="D308" s="2">
        <v>6.79</v>
      </c>
      <c r="E308" s="2">
        <v>4.99</v>
      </c>
      <c r="F308" s="2">
        <v>3.77</v>
      </c>
      <c r="G308" s="2">
        <v>3.75</v>
      </c>
      <c r="H308" s="2">
        <v>3.75</v>
      </c>
      <c r="I308" s="2">
        <v>3.83</v>
      </c>
      <c r="J308" s="2">
        <v>4</v>
      </c>
      <c r="K308" s="2">
        <v>4.22</v>
      </c>
      <c r="M308" s="2">
        <f t="shared" ref="M308:U308" si="276">$B308/C308</f>
        <v>1263.3996937212862</v>
      </c>
      <c r="N308" s="2">
        <f t="shared" si="276"/>
        <v>2430.0441826215024</v>
      </c>
      <c r="O308" s="2">
        <f t="shared" si="276"/>
        <v>3306.6132264529056</v>
      </c>
      <c r="P308" s="2">
        <f t="shared" si="276"/>
        <v>4376.6578249336872</v>
      </c>
      <c r="Q308" s="2">
        <f t="shared" si="276"/>
        <v>4400</v>
      </c>
      <c r="R308" s="2">
        <f t="shared" si="276"/>
        <v>4400</v>
      </c>
      <c r="S308" s="2">
        <f t="shared" si="276"/>
        <v>4308.093994778068</v>
      </c>
      <c r="T308" s="2">
        <f t="shared" si="276"/>
        <v>4125</v>
      </c>
      <c r="U308" s="2">
        <f t="shared" si="276"/>
        <v>3909.9526066350713</v>
      </c>
    </row>
    <row r="309" spans="2:21" ht="13" x14ac:dyDescent="0.15">
      <c r="B309" s="1">
        <v>17000</v>
      </c>
      <c r="C309" s="2">
        <v>13.48</v>
      </c>
      <c r="D309" s="2">
        <v>6.99</v>
      </c>
      <c r="E309" s="2">
        <v>5.16</v>
      </c>
      <c r="F309" s="2">
        <v>3.86</v>
      </c>
      <c r="G309" s="2">
        <v>3.83</v>
      </c>
      <c r="H309" s="2">
        <v>3.88</v>
      </c>
      <c r="I309" s="2">
        <v>3.84</v>
      </c>
      <c r="J309" s="2">
        <v>4.08</v>
      </c>
      <c r="K309" s="2">
        <v>4.3499999999999996</v>
      </c>
      <c r="M309" s="2">
        <f t="shared" ref="M309:U309" si="277">$B309/C309</f>
        <v>1261.1275964391691</v>
      </c>
      <c r="N309" s="2">
        <f t="shared" si="277"/>
        <v>2432.0457796852647</v>
      </c>
      <c r="O309" s="2">
        <f t="shared" si="277"/>
        <v>3294.5736434108526</v>
      </c>
      <c r="P309" s="2">
        <f t="shared" si="277"/>
        <v>4404.1450777202072</v>
      </c>
      <c r="Q309" s="2">
        <f t="shared" si="277"/>
        <v>4438.6422976501308</v>
      </c>
      <c r="R309" s="2">
        <f t="shared" si="277"/>
        <v>4381.4432989690722</v>
      </c>
      <c r="S309" s="2">
        <f t="shared" si="277"/>
        <v>4427.0833333333339</v>
      </c>
      <c r="T309" s="2">
        <f t="shared" si="277"/>
        <v>4166.666666666667</v>
      </c>
      <c r="U309" s="2">
        <f t="shared" si="277"/>
        <v>3908.0459770114944</v>
      </c>
    </row>
    <row r="310" spans="2:21" ht="13" x14ac:dyDescent="0.15">
      <c r="B310" s="1">
        <v>17500</v>
      </c>
      <c r="C310" s="2">
        <v>13.99</v>
      </c>
      <c r="D310" s="2">
        <v>7.19</v>
      </c>
      <c r="E310" s="2">
        <v>5.29</v>
      </c>
      <c r="F310" s="2">
        <v>3.96</v>
      </c>
      <c r="G310" s="2">
        <v>3.94</v>
      </c>
      <c r="H310" s="2">
        <v>3.94</v>
      </c>
      <c r="I310" s="2">
        <v>4.0599999999999996</v>
      </c>
      <c r="J310" s="2">
        <v>4.09</v>
      </c>
      <c r="K310" s="2">
        <v>4.5</v>
      </c>
      <c r="M310" s="2">
        <f t="shared" ref="M310:U310" si="278">$B310/C310</f>
        <v>1250.8934953538242</v>
      </c>
      <c r="N310" s="2">
        <f t="shared" si="278"/>
        <v>2433.9360222531291</v>
      </c>
      <c r="O310" s="2">
        <f t="shared" si="278"/>
        <v>3308.1285444234404</v>
      </c>
      <c r="P310" s="2">
        <f t="shared" si="278"/>
        <v>4419.1919191919196</v>
      </c>
      <c r="Q310" s="2">
        <f t="shared" si="278"/>
        <v>4441.6243654822338</v>
      </c>
      <c r="R310" s="2">
        <f t="shared" si="278"/>
        <v>4441.6243654822338</v>
      </c>
      <c r="S310" s="2">
        <f t="shared" si="278"/>
        <v>4310.3448275862074</v>
      </c>
      <c r="T310" s="2">
        <f t="shared" si="278"/>
        <v>4278.7286063569682</v>
      </c>
      <c r="U310" s="2">
        <f t="shared" si="278"/>
        <v>3888.8888888888887</v>
      </c>
    </row>
    <row r="311" spans="2:21" ht="13" x14ac:dyDescent="0.15">
      <c r="B311" s="1">
        <v>18000</v>
      </c>
      <c r="C311" s="2">
        <v>14.18</v>
      </c>
      <c r="D311" s="2">
        <v>7.41</v>
      </c>
      <c r="E311" s="2">
        <v>5.47</v>
      </c>
      <c r="F311" s="2">
        <v>4.1100000000000003</v>
      </c>
      <c r="G311" s="2">
        <v>4.05</v>
      </c>
      <c r="H311" s="2">
        <v>4.0999999999999996</v>
      </c>
      <c r="I311" s="2">
        <v>4.12</v>
      </c>
      <c r="J311" s="2">
        <v>4.28</v>
      </c>
      <c r="K311" s="2">
        <v>4.6500000000000004</v>
      </c>
      <c r="M311" s="2">
        <f t="shared" ref="M311:U311" si="279">$B311/C311</f>
        <v>1269.3935119887165</v>
      </c>
      <c r="N311" s="2">
        <f t="shared" si="279"/>
        <v>2429.1497975708503</v>
      </c>
      <c r="O311" s="2">
        <f t="shared" si="279"/>
        <v>3290.676416819013</v>
      </c>
      <c r="P311" s="2">
        <f t="shared" si="279"/>
        <v>4379.5620437956204</v>
      </c>
      <c r="Q311" s="2">
        <f t="shared" si="279"/>
        <v>4444.4444444444443</v>
      </c>
      <c r="R311" s="2">
        <f t="shared" si="279"/>
        <v>4390.2439024390251</v>
      </c>
      <c r="S311" s="2">
        <f t="shared" si="279"/>
        <v>4368.9320388349515</v>
      </c>
      <c r="T311" s="2">
        <f t="shared" si="279"/>
        <v>4205.6074766355141</v>
      </c>
      <c r="U311" s="2">
        <f t="shared" si="279"/>
        <v>3870.9677419354834</v>
      </c>
    </row>
    <row r="312" spans="2:21" ht="13" x14ac:dyDescent="0.15">
      <c r="B312" s="1">
        <v>18500</v>
      </c>
      <c r="C312" s="2">
        <v>14.66</v>
      </c>
      <c r="D312" s="2">
        <v>7.61</v>
      </c>
      <c r="E312" s="2">
        <v>5.59</v>
      </c>
      <c r="F312" s="2">
        <v>4.1900000000000004</v>
      </c>
      <c r="G312" s="2">
        <v>4.1399999999999997</v>
      </c>
      <c r="H312" s="2">
        <v>4.18</v>
      </c>
      <c r="I312" s="2">
        <v>4.21</v>
      </c>
      <c r="J312" s="2">
        <v>4.34</v>
      </c>
      <c r="K312" s="2">
        <v>4.63</v>
      </c>
      <c r="M312" s="2">
        <f t="shared" ref="M312:U312" si="280">$B312/C312</f>
        <v>1261.9372442019098</v>
      </c>
      <c r="N312" s="2">
        <f t="shared" si="280"/>
        <v>2431.011826544021</v>
      </c>
      <c r="O312" s="2">
        <f t="shared" si="280"/>
        <v>3309.4812164579607</v>
      </c>
      <c r="P312" s="2">
        <f t="shared" si="280"/>
        <v>4415.2744630071593</v>
      </c>
      <c r="Q312" s="2">
        <f t="shared" si="280"/>
        <v>4468.5990338164256</v>
      </c>
      <c r="R312" s="2">
        <f t="shared" si="280"/>
        <v>4425.8373205741627</v>
      </c>
      <c r="S312" s="2">
        <f t="shared" si="280"/>
        <v>4394.2992874109268</v>
      </c>
      <c r="T312" s="2">
        <f t="shared" si="280"/>
        <v>4262.6728110599079</v>
      </c>
      <c r="U312" s="2">
        <f t="shared" si="280"/>
        <v>3995.6803455723543</v>
      </c>
    </row>
    <row r="313" spans="2:21" ht="13" x14ac:dyDescent="0.15">
      <c r="B313" s="1">
        <v>19000</v>
      </c>
      <c r="C313" s="2">
        <v>15.05</v>
      </c>
      <c r="D313" s="2">
        <v>7.82</v>
      </c>
      <c r="E313" s="2">
        <v>5.75</v>
      </c>
      <c r="F313" s="2">
        <v>4.33</v>
      </c>
      <c r="G313" s="2">
        <v>4.26</v>
      </c>
      <c r="H313" s="2">
        <v>4.32</v>
      </c>
      <c r="I313" s="2">
        <v>4.34</v>
      </c>
      <c r="J313" s="2">
        <v>4.4800000000000004</v>
      </c>
      <c r="K313" s="2">
        <v>4.92</v>
      </c>
      <c r="M313" s="2">
        <f t="shared" ref="M313:U313" si="281">$B313/C313</f>
        <v>1262.4584717607972</v>
      </c>
      <c r="N313" s="2">
        <f t="shared" si="281"/>
        <v>2429.6675191815857</v>
      </c>
      <c r="O313" s="2">
        <f t="shared" si="281"/>
        <v>3304.3478260869565</v>
      </c>
      <c r="P313" s="2">
        <f t="shared" si="281"/>
        <v>4387.9907621247112</v>
      </c>
      <c r="Q313" s="2">
        <f t="shared" si="281"/>
        <v>4460.0938967136153</v>
      </c>
      <c r="R313" s="2">
        <f t="shared" si="281"/>
        <v>4398.1481481481478</v>
      </c>
      <c r="S313" s="2">
        <f t="shared" si="281"/>
        <v>4377.880184331797</v>
      </c>
      <c r="T313" s="2">
        <f t="shared" si="281"/>
        <v>4241.0714285714284</v>
      </c>
      <c r="U313" s="2">
        <f t="shared" si="281"/>
        <v>3861.7886178861791</v>
      </c>
    </row>
    <row r="314" spans="2:21" ht="13" x14ac:dyDescent="0.15">
      <c r="B314" s="1">
        <v>19500</v>
      </c>
      <c r="C314" s="2">
        <v>15.4</v>
      </c>
      <c r="D314" s="2">
        <v>7.99</v>
      </c>
      <c r="E314" s="2">
        <v>5.89</v>
      </c>
      <c r="F314" s="2">
        <v>4.43</v>
      </c>
      <c r="G314" s="2">
        <v>4.42</v>
      </c>
      <c r="H314" s="2">
        <v>4.41</v>
      </c>
      <c r="I314" s="2">
        <v>4.45</v>
      </c>
      <c r="J314" s="2">
        <v>4.62</v>
      </c>
      <c r="K314" s="2">
        <v>4.91</v>
      </c>
      <c r="M314" s="2">
        <f t="shared" ref="M314:U314" si="282">$B314/C314</f>
        <v>1266.2337662337661</v>
      </c>
      <c r="N314" s="2">
        <f t="shared" si="282"/>
        <v>2440.5506883604503</v>
      </c>
      <c r="O314" s="2">
        <f t="shared" si="282"/>
        <v>3310.696095076401</v>
      </c>
      <c r="P314" s="2">
        <f t="shared" si="282"/>
        <v>4401.805869074492</v>
      </c>
      <c r="Q314" s="2">
        <f t="shared" si="282"/>
        <v>4411.7647058823532</v>
      </c>
      <c r="R314" s="2">
        <f t="shared" si="282"/>
        <v>4421.7687074829928</v>
      </c>
      <c r="S314" s="2">
        <f t="shared" si="282"/>
        <v>4382.0224719101125</v>
      </c>
      <c r="T314" s="2">
        <f t="shared" si="282"/>
        <v>4220.7792207792209</v>
      </c>
      <c r="U314" s="2">
        <f t="shared" si="282"/>
        <v>3971.4867617107943</v>
      </c>
    </row>
    <row r="315" spans="2:21" ht="13" x14ac:dyDescent="0.15">
      <c r="B315" s="1">
        <v>20000</v>
      </c>
      <c r="C315" s="2">
        <v>15.9</v>
      </c>
      <c r="D315" s="2">
        <v>8.2100000000000009</v>
      </c>
      <c r="E315" s="2">
        <v>6.06</v>
      </c>
      <c r="F315" s="2">
        <v>4.55</v>
      </c>
      <c r="G315" s="2">
        <v>4.4800000000000004</v>
      </c>
      <c r="H315" s="2">
        <v>4.5</v>
      </c>
      <c r="I315" s="2">
        <v>4.51</v>
      </c>
      <c r="J315" s="2">
        <v>4.7</v>
      </c>
      <c r="K315" s="2">
        <v>5.03</v>
      </c>
      <c r="M315" s="2">
        <f t="shared" ref="M315:U315" si="283">$B315/C315</f>
        <v>1257.8616352201257</v>
      </c>
      <c r="N315" s="2">
        <f t="shared" si="283"/>
        <v>2436.0535931790496</v>
      </c>
      <c r="O315" s="2">
        <f t="shared" si="283"/>
        <v>3300.3300330033007</v>
      </c>
      <c r="P315" s="2">
        <f t="shared" si="283"/>
        <v>4395.6043956043959</v>
      </c>
      <c r="Q315" s="2">
        <f t="shared" si="283"/>
        <v>4464.2857142857138</v>
      </c>
      <c r="R315" s="2">
        <f t="shared" si="283"/>
        <v>4444.4444444444443</v>
      </c>
      <c r="S315" s="2">
        <f t="shared" si="283"/>
        <v>4434.5898004434594</v>
      </c>
      <c r="T315" s="2">
        <f t="shared" si="283"/>
        <v>4255.3191489361698</v>
      </c>
      <c r="U315" s="2">
        <f t="shared" si="283"/>
        <v>3976.1431411530812</v>
      </c>
    </row>
    <row r="316" spans="2:21" ht="13" x14ac:dyDescent="0.15">
      <c r="B316" s="1">
        <v>20500</v>
      </c>
      <c r="C316" s="2">
        <v>16.149999999999999</v>
      </c>
      <c r="D316" s="2">
        <v>8.42</v>
      </c>
      <c r="E316" s="2">
        <v>6.21</v>
      </c>
      <c r="F316" s="2">
        <v>4.68</v>
      </c>
      <c r="G316" s="2">
        <v>4.5999999999999996</v>
      </c>
      <c r="H316" s="2">
        <v>4.6100000000000003</v>
      </c>
      <c r="I316" s="2">
        <v>4.68</v>
      </c>
      <c r="J316" s="2">
        <v>4.84</v>
      </c>
      <c r="K316" s="2">
        <v>5.2</v>
      </c>
      <c r="M316" s="2">
        <f t="shared" ref="M316:U316" si="284">$B316/C316</f>
        <v>1269.3498452012384</v>
      </c>
      <c r="N316" s="2">
        <f t="shared" si="284"/>
        <v>2434.6793349168647</v>
      </c>
      <c r="O316" s="2">
        <f t="shared" si="284"/>
        <v>3301.1272141706922</v>
      </c>
      <c r="P316" s="2">
        <f t="shared" si="284"/>
        <v>4380.3418803418808</v>
      </c>
      <c r="Q316" s="2">
        <f t="shared" si="284"/>
        <v>4456.521739130435</v>
      </c>
      <c r="R316" s="2">
        <f t="shared" si="284"/>
        <v>4446.854663774403</v>
      </c>
      <c r="S316" s="2">
        <f t="shared" si="284"/>
        <v>4380.3418803418808</v>
      </c>
      <c r="T316" s="2">
        <f t="shared" si="284"/>
        <v>4235.5371900826449</v>
      </c>
      <c r="U316" s="2">
        <f t="shared" si="284"/>
        <v>3942.3076923076924</v>
      </c>
    </row>
    <row r="317" spans="2:21" ht="13" x14ac:dyDescent="0.15">
      <c r="B317" s="1">
        <v>21000</v>
      </c>
      <c r="C317" s="2">
        <v>16.59</v>
      </c>
      <c r="D317" s="2">
        <v>8.6</v>
      </c>
      <c r="E317" s="2">
        <v>6.33</v>
      </c>
      <c r="F317" s="2">
        <v>4.7699999999999996</v>
      </c>
      <c r="G317" s="2">
        <v>4.6900000000000004</v>
      </c>
      <c r="H317" s="2">
        <v>4.72</v>
      </c>
      <c r="I317" s="2">
        <v>4.7699999999999996</v>
      </c>
      <c r="J317" s="2">
        <v>4.97</v>
      </c>
      <c r="K317" s="2">
        <v>5.23</v>
      </c>
      <c r="M317" s="2">
        <f t="shared" ref="M317:U317" si="285">$B317/C317</f>
        <v>1265.8227848101267</v>
      </c>
      <c r="N317" s="2">
        <f t="shared" si="285"/>
        <v>2441.8604651162791</v>
      </c>
      <c r="O317" s="2">
        <f t="shared" si="285"/>
        <v>3317.5355450236966</v>
      </c>
      <c r="P317" s="2">
        <f t="shared" si="285"/>
        <v>4402.5157232704405</v>
      </c>
      <c r="Q317" s="2">
        <f t="shared" si="285"/>
        <v>4477.6119402985069</v>
      </c>
      <c r="R317" s="2">
        <f t="shared" si="285"/>
        <v>4449.1525423728817</v>
      </c>
      <c r="S317" s="2">
        <f t="shared" si="285"/>
        <v>4402.5157232704405</v>
      </c>
      <c r="T317" s="2">
        <f t="shared" si="285"/>
        <v>4225.352112676057</v>
      </c>
      <c r="U317" s="2">
        <f t="shared" si="285"/>
        <v>4015.2963671128105</v>
      </c>
    </row>
    <row r="318" spans="2:21" ht="13" x14ac:dyDescent="0.15">
      <c r="B318" s="1">
        <v>21500</v>
      </c>
      <c r="C318" s="2">
        <v>17.04</v>
      </c>
      <c r="D318" s="2">
        <v>8.85</v>
      </c>
      <c r="E318" s="2">
        <v>6.51</v>
      </c>
      <c r="F318" s="2">
        <v>4.8600000000000003</v>
      </c>
      <c r="G318" s="2">
        <v>4.87</v>
      </c>
      <c r="H318" s="2">
        <v>4.83</v>
      </c>
      <c r="I318" s="2">
        <v>4.91</v>
      </c>
      <c r="J318" s="2">
        <v>5.03</v>
      </c>
      <c r="K318" s="2">
        <v>5.38</v>
      </c>
      <c r="M318" s="2">
        <f t="shared" ref="M318:U318" si="286">$B318/C318</f>
        <v>1261.737089201878</v>
      </c>
      <c r="N318" s="2">
        <f t="shared" si="286"/>
        <v>2429.3785310734465</v>
      </c>
      <c r="O318" s="2">
        <f t="shared" si="286"/>
        <v>3302.6113671274961</v>
      </c>
      <c r="P318" s="2">
        <f t="shared" si="286"/>
        <v>4423.8683127572012</v>
      </c>
      <c r="Q318" s="2">
        <f t="shared" si="286"/>
        <v>4414.7843942505133</v>
      </c>
      <c r="R318" s="2">
        <f t="shared" si="286"/>
        <v>4451.3457556935819</v>
      </c>
      <c r="S318" s="2">
        <f t="shared" si="286"/>
        <v>4378.8187372708753</v>
      </c>
      <c r="T318" s="2">
        <f t="shared" si="286"/>
        <v>4274.3538767395621</v>
      </c>
      <c r="U318" s="2">
        <f t="shared" si="286"/>
        <v>3996.282527881041</v>
      </c>
    </row>
    <row r="319" spans="2:21" ht="13" x14ac:dyDescent="0.15">
      <c r="B319" s="1">
        <v>22000</v>
      </c>
      <c r="C319" s="2">
        <v>17.41</v>
      </c>
      <c r="D319" s="2">
        <v>9.06</v>
      </c>
      <c r="E319" s="2">
        <v>6.64</v>
      </c>
      <c r="F319" s="2">
        <v>4.97</v>
      </c>
      <c r="G319" s="2">
        <v>4.97</v>
      </c>
      <c r="H319" s="2">
        <v>4.97</v>
      </c>
      <c r="I319" s="2">
        <v>4.95</v>
      </c>
      <c r="J319" s="2">
        <v>5.2</v>
      </c>
      <c r="K319" s="2">
        <v>5.42</v>
      </c>
      <c r="M319" s="2">
        <f t="shared" ref="M319:U319" si="287">$B319/C319</f>
        <v>1263.6415852958071</v>
      </c>
      <c r="N319" s="2">
        <f t="shared" si="287"/>
        <v>2428.2560706401764</v>
      </c>
      <c r="O319" s="2">
        <f t="shared" si="287"/>
        <v>3313.2530120481929</v>
      </c>
      <c r="P319" s="2">
        <f t="shared" si="287"/>
        <v>4426.5593561368214</v>
      </c>
      <c r="Q319" s="2">
        <f t="shared" si="287"/>
        <v>4426.5593561368214</v>
      </c>
      <c r="R319" s="2">
        <f t="shared" si="287"/>
        <v>4426.5593561368214</v>
      </c>
      <c r="S319" s="2">
        <f t="shared" si="287"/>
        <v>4444.4444444444443</v>
      </c>
      <c r="T319" s="2">
        <f t="shared" si="287"/>
        <v>4230.7692307692305</v>
      </c>
      <c r="U319" s="2">
        <f t="shared" si="287"/>
        <v>4059.0405904059039</v>
      </c>
    </row>
    <row r="320" spans="2:21" ht="13" x14ac:dyDescent="0.15">
      <c r="B320" s="1">
        <v>22500</v>
      </c>
      <c r="C320" s="2">
        <v>17.809999999999999</v>
      </c>
      <c r="D320" s="2">
        <v>9.2799999999999994</v>
      </c>
      <c r="E320" s="2">
        <v>6.82</v>
      </c>
      <c r="F320" s="2">
        <v>5.12</v>
      </c>
      <c r="G320" s="2">
        <v>5.05</v>
      </c>
      <c r="H320" s="2">
        <v>5.0999999999999996</v>
      </c>
      <c r="I320" s="2">
        <v>5.12</v>
      </c>
      <c r="J320" s="2">
        <v>5.3</v>
      </c>
      <c r="K320" s="2">
        <v>5.51</v>
      </c>
      <c r="M320" s="2">
        <f t="shared" ref="M320:U320" si="288">$B320/C320</f>
        <v>1263.3352049410444</v>
      </c>
      <c r="N320" s="2">
        <f t="shared" si="288"/>
        <v>2424.5689655172414</v>
      </c>
      <c r="O320" s="2">
        <f t="shared" si="288"/>
        <v>3299.1202346041055</v>
      </c>
      <c r="P320" s="2">
        <f t="shared" si="288"/>
        <v>4394.53125</v>
      </c>
      <c r="Q320" s="2">
        <f t="shared" si="288"/>
        <v>4455.4455445544554</v>
      </c>
      <c r="R320" s="2">
        <f t="shared" si="288"/>
        <v>4411.7647058823532</v>
      </c>
      <c r="S320" s="2">
        <f t="shared" si="288"/>
        <v>4394.53125</v>
      </c>
      <c r="T320" s="2">
        <f t="shared" si="288"/>
        <v>4245.2830188679245</v>
      </c>
      <c r="U320" s="2">
        <f t="shared" si="288"/>
        <v>4083.4845735027225</v>
      </c>
    </row>
    <row r="321" spans="2:21" ht="13" x14ac:dyDescent="0.15">
      <c r="B321" s="1">
        <v>23000</v>
      </c>
      <c r="C321" s="2">
        <v>18.27</v>
      </c>
      <c r="D321" s="2">
        <v>9.49</v>
      </c>
      <c r="E321" s="2">
        <v>6.96</v>
      </c>
      <c r="F321" s="2">
        <v>5.2</v>
      </c>
      <c r="G321" s="2">
        <v>5.15</v>
      </c>
      <c r="H321" s="2">
        <v>5.09</v>
      </c>
      <c r="I321" s="2">
        <v>5.18</v>
      </c>
      <c r="J321" s="2">
        <v>5.38</v>
      </c>
      <c r="K321" s="2">
        <v>5.69</v>
      </c>
      <c r="M321" s="2">
        <f t="shared" ref="M321:U321" si="289">$B321/C321</f>
        <v>1258.8943623426383</v>
      </c>
      <c r="N321" s="2">
        <f t="shared" si="289"/>
        <v>2423.603793466807</v>
      </c>
      <c r="O321" s="2">
        <f t="shared" si="289"/>
        <v>3304.5977011494251</v>
      </c>
      <c r="P321" s="2">
        <f t="shared" si="289"/>
        <v>4423.0769230769229</v>
      </c>
      <c r="Q321" s="2">
        <f t="shared" si="289"/>
        <v>4466.019417475728</v>
      </c>
      <c r="R321" s="2">
        <f t="shared" si="289"/>
        <v>4518.6640471512774</v>
      </c>
      <c r="S321" s="2">
        <f t="shared" si="289"/>
        <v>4440.1544401544406</v>
      </c>
      <c r="T321" s="2">
        <f t="shared" si="289"/>
        <v>4275.0929368029738</v>
      </c>
      <c r="U321" s="2">
        <f t="shared" si="289"/>
        <v>4042.179261862917</v>
      </c>
    </row>
    <row r="322" spans="2:21" ht="13" x14ac:dyDescent="0.15">
      <c r="B322" s="1">
        <v>23500</v>
      </c>
      <c r="C322" s="2">
        <v>18.48</v>
      </c>
      <c r="D322" s="2">
        <v>9.6300000000000008</v>
      </c>
      <c r="E322" s="2">
        <v>7.12</v>
      </c>
      <c r="F322" s="2">
        <v>5.3</v>
      </c>
      <c r="G322" s="2">
        <v>5.3</v>
      </c>
      <c r="H322" s="2">
        <v>5.34</v>
      </c>
      <c r="I322" s="2">
        <v>5.31</v>
      </c>
      <c r="J322" s="2">
        <v>5.38</v>
      </c>
      <c r="K322" s="2">
        <v>5.86</v>
      </c>
      <c r="M322" s="2">
        <f t="shared" ref="M322:U322" si="290">$B322/C322</f>
        <v>1271.6450216450216</v>
      </c>
      <c r="N322" s="2">
        <f t="shared" si="290"/>
        <v>2440.2907580477672</v>
      </c>
      <c r="O322" s="2">
        <f t="shared" si="290"/>
        <v>3300.5617977528091</v>
      </c>
      <c r="P322" s="2">
        <f t="shared" si="290"/>
        <v>4433.9622641509432</v>
      </c>
      <c r="Q322" s="2">
        <f t="shared" si="290"/>
        <v>4433.9622641509432</v>
      </c>
      <c r="R322" s="2">
        <f t="shared" si="290"/>
        <v>4400.7490636704124</v>
      </c>
      <c r="S322" s="2">
        <f t="shared" si="290"/>
        <v>4425.6120527306975</v>
      </c>
      <c r="T322" s="2">
        <f t="shared" si="290"/>
        <v>4368.0297397769518</v>
      </c>
      <c r="U322" s="2">
        <f t="shared" si="290"/>
        <v>4010.238907849829</v>
      </c>
    </row>
    <row r="323" spans="2:21" ht="13" x14ac:dyDescent="0.15">
      <c r="B323" s="1">
        <v>24000</v>
      </c>
      <c r="C323" s="2">
        <v>18.91</v>
      </c>
      <c r="D323" s="2">
        <v>9.83</v>
      </c>
      <c r="E323" s="2">
        <v>7.22</v>
      </c>
      <c r="F323" s="2">
        <v>5.44</v>
      </c>
      <c r="G323" s="2">
        <v>5.39</v>
      </c>
      <c r="H323" s="2">
        <v>5.44</v>
      </c>
      <c r="I323" s="2">
        <v>5.44</v>
      </c>
      <c r="J323" s="2">
        <v>5.6</v>
      </c>
      <c r="K323" s="2">
        <v>5.8</v>
      </c>
      <c r="M323" s="2">
        <f t="shared" ref="M323:U323" si="291">$B323/C323</f>
        <v>1269.169751454257</v>
      </c>
      <c r="N323" s="2">
        <f t="shared" si="291"/>
        <v>2441.5055951169888</v>
      </c>
      <c r="O323" s="2">
        <f t="shared" si="291"/>
        <v>3324.0997229916898</v>
      </c>
      <c r="P323" s="2">
        <f t="shared" si="291"/>
        <v>4411.7647058823522</v>
      </c>
      <c r="Q323" s="2">
        <f t="shared" si="291"/>
        <v>4452.6901669758818</v>
      </c>
      <c r="R323" s="2">
        <f t="shared" si="291"/>
        <v>4411.7647058823522</v>
      </c>
      <c r="S323" s="2">
        <f t="shared" si="291"/>
        <v>4411.7647058823522</v>
      </c>
      <c r="T323" s="2">
        <f t="shared" si="291"/>
        <v>4285.7142857142862</v>
      </c>
      <c r="U323" s="2">
        <f t="shared" si="291"/>
        <v>4137.9310344827591</v>
      </c>
    </row>
    <row r="324" spans="2:21" ht="13" x14ac:dyDescent="0.15">
      <c r="B324" s="1">
        <v>24500</v>
      </c>
      <c r="C324" s="2">
        <v>19.43</v>
      </c>
      <c r="D324" s="2">
        <v>10.11</v>
      </c>
      <c r="E324" s="2">
        <v>7.41</v>
      </c>
      <c r="F324" s="2">
        <v>5.54</v>
      </c>
      <c r="G324" s="2">
        <v>5.5</v>
      </c>
      <c r="H324" s="2">
        <v>5.49</v>
      </c>
      <c r="I324" s="2">
        <v>5.52</v>
      </c>
      <c r="J324" s="2">
        <v>5.7</v>
      </c>
      <c r="K324" s="2">
        <v>6.17</v>
      </c>
      <c r="M324" s="2">
        <f t="shared" ref="M324:U324" si="292">$B324/C324</f>
        <v>1260.9366958311889</v>
      </c>
      <c r="N324" s="2">
        <f t="shared" si="292"/>
        <v>2423.3432245301683</v>
      </c>
      <c r="O324" s="2">
        <f t="shared" si="292"/>
        <v>3306.3427800269906</v>
      </c>
      <c r="P324" s="2">
        <f t="shared" si="292"/>
        <v>4422.3826714801444</v>
      </c>
      <c r="Q324" s="2">
        <f t="shared" si="292"/>
        <v>4454.545454545455</v>
      </c>
      <c r="R324" s="2">
        <f t="shared" si="292"/>
        <v>4462.6593806921674</v>
      </c>
      <c r="S324" s="2">
        <f t="shared" si="292"/>
        <v>4438.4057971014499</v>
      </c>
      <c r="T324" s="2">
        <f t="shared" si="292"/>
        <v>4298.2456140350878</v>
      </c>
      <c r="U324" s="2">
        <f t="shared" si="292"/>
        <v>3970.8265802269043</v>
      </c>
    </row>
    <row r="325" spans="2:21" ht="13" x14ac:dyDescent="0.15">
      <c r="B325" s="1">
        <v>25000</v>
      </c>
      <c r="C325" s="2">
        <v>19.670000000000002</v>
      </c>
      <c r="D325" s="2">
        <v>10.220000000000001</v>
      </c>
      <c r="E325" s="2">
        <v>7.55</v>
      </c>
      <c r="F325" s="2">
        <v>5.64</v>
      </c>
      <c r="G325" s="2">
        <v>5.61</v>
      </c>
      <c r="H325" s="2">
        <v>5.62</v>
      </c>
      <c r="I325" s="2">
        <v>5.65</v>
      </c>
      <c r="J325" s="2">
        <v>5.78</v>
      </c>
      <c r="K325" s="2">
        <v>6.29</v>
      </c>
      <c r="M325" s="2">
        <f t="shared" ref="M325:U325" si="293">$B325/C325</f>
        <v>1270.9710218607015</v>
      </c>
      <c r="N325" s="2">
        <f t="shared" si="293"/>
        <v>2446.1839530332682</v>
      </c>
      <c r="O325" s="2">
        <f t="shared" si="293"/>
        <v>3311.2582781456954</v>
      </c>
      <c r="P325" s="2">
        <f t="shared" si="293"/>
        <v>4432.6241134751772</v>
      </c>
      <c r="Q325" s="2">
        <f t="shared" si="293"/>
        <v>4456.3279857397501</v>
      </c>
      <c r="R325" s="2">
        <f t="shared" si="293"/>
        <v>4448.3985765124553</v>
      </c>
      <c r="S325" s="2">
        <f t="shared" si="293"/>
        <v>4424.7787610619462</v>
      </c>
      <c r="T325" s="2">
        <f t="shared" si="293"/>
        <v>4325.2595155709341</v>
      </c>
      <c r="U325" s="2">
        <f t="shared" si="293"/>
        <v>3974.56279809221</v>
      </c>
    </row>
    <row r="326" spans="2:21" ht="13" x14ac:dyDescent="0.15">
      <c r="B326" s="1">
        <v>25500</v>
      </c>
      <c r="C326" s="2">
        <v>20.12</v>
      </c>
      <c r="D326" s="2">
        <v>10.54</v>
      </c>
      <c r="E326" s="2">
        <v>7.65</v>
      </c>
      <c r="F326" s="2">
        <v>5.81</v>
      </c>
      <c r="G326" s="2">
        <v>5.69</v>
      </c>
      <c r="H326" s="2">
        <v>5.75</v>
      </c>
      <c r="I326" s="2">
        <v>5.73</v>
      </c>
      <c r="J326" s="2">
        <v>5.95</v>
      </c>
      <c r="K326" s="2">
        <v>6.31</v>
      </c>
      <c r="M326" s="2">
        <f t="shared" ref="M326:U326" si="294">$B326/C326</f>
        <v>1267.3956262425447</v>
      </c>
      <c r="N326" s="2">
        <f t="shared" si="294"/>
        <v>2419.3548387096776</v>
      </c>
      <c r="O326" s="2">
        <f t="shared" si="294"/>
        <v>3333.333333333333</v>
      </c>
      <c r="P326" s="2">
        <f t="shared" si="294"/>
        <v>4388.9845094664379</v>
      </c>
      <c r="Q326" s="2">
        <f t="shared" si="294"/>
        <v>4481.5465729349735</v>
      </c>
      <c r="R326" s="2">
        <f t="shared" si="294"/>
        <v>4434.782608695652</v>
      </c>
      <c r="S326" s="2">
        <f t="shared" si="294"/>
        <v>4450.2617801047118</v>
      </c>
      <c r="T326" s="2">
        <f t="shared" si="294"/>
        <v>4285.7142857142853</v>
      </c>
      <c r="U326" s="2">
        <f t="shared" si="294"/>
        <v>4041.2044374009511</v>
      </c>
    </row>
    <row r="327" spans="2:21" ht="13" x14ac:dyDescent="0.15">
      <c r="B327" s="1">
        <v>26000</v>
      </c>
      <c r="C327" s="2">
        <v>20.58</v>
      </c>
      <c r="D327" s="2">
        <v>10.7</v>
      </c>
      <c r="E327" s="2">
        <v>7.85</v>
      </c>
      <c r="F327" s="2">
        <v>5.91</v>
      </c>
      <c r="G327" s="2">
        <v>5.83</v>
      </c>
      <c r="H327" s="2">
        <v>5.84</v>
      </c>
      <c r="I327" s="2">
        <v>5.85</v>
      </c>
      <c r="J327" s="2">
        <v>5.99</v>
      </c>
      <c r="K327" s="2">
        <v>6.36</v>
      </c>
      <c r="M327" s="2">
        <f t="shared" ref="M327:U327" si="295">$B327/C327</f>
        <v>1263.3624878522839</v>
      </c>
      <c r="N327" s="2">
        <f t="shared" si="295"/>
        <v>2429.9065420560751</v>
      </c>
      <c r="O327" s="2">
        <f t="shared" si="295"/>
        <v>3312.1019108280257</v>
      </c>
      <c r="P327" s="2">
        <f t="shared" si="295"/>
        <v>4399.3231810490697</v>
      </c>
      <c r="Q327" s="2">
        <f t="shared" si="295"/>
        <v>4459.6912521440827</v>
      </c>
      <c r="R327" s="2">
        <f t="shared" si="295"/>
        <v>4452.0547945205481</v>
      </c>
      <c r="S327" s="2">
        <f t="shared" si="295"/>
        <v>4444.4444444444443</v>
      </c>
      <c r="T327" s="2">
        <f t="shared" si="295"/>
        <v>4340.5676126878125</v>
      </c>
      <c r="U327" s="2">
        <f t="shared" si="295"/>
        <v>4088.0503144654085</v>
      </c>
    </row>
    <row r="328" spans="2:21" ht="13" x14ac:dyDescent="0.15">
      <c r="B328" s="1">
        <v>26500</v>
      </c>
      <c r="C328" s="2">
        <v>20.87</v>
      </c>
      <c r="D328" s="2">
        <v>10.91</v>
      </c>
      <c r="E328" s="2">
        <v>8</v>
      </c>
      <c r="F328" s="2">
        <v>5.99</v>
      </c>
      <c r="G328" s="2">
        <v>5.89</v>
      </c>
      <c r="H328" s="2">
        <v>5.94</v>
      </c>
      <c r="I328" s="2">
        <v>5.99</v>
      </c>
      <c r="J328" s="2">
        <v>6.13</v>
      </c>
      <c r="K328" s="2">
        <v>6.55</v>
      </c>
      <c r="M328" s="2">
        <f t="shared" ref="M328:U328" si="296">$B328/C328</f>
        <v>1269.7652132247244</v>
      </c>
      <c r="N328" s="2">
        <f t="shared" si="296"/>
        <v>2428.9642529789185</v>
      </c>
      <c r="O328" s="2">
        <f t="shared" si="296"/>
        <v>3312.5</v>
      </c>
      <c r="P328" s="2">
        <f t="shared" si="296"/>
        <v>4424.0400667779631</v>
      </c>
      <c r="Q328" s="2">
        <f t="shared" si="296"/>
        <v>4499.1511035653657</v>
      </c>
      <c r="R328" s="2">
        <f t="shared" si="296"/>
        <v>4461.2794612794614</v>
      </c>
      <c r="S328" s="2">
        <f t="shared" si="296"/>
        <v>4424.0400667779631</v>
      </c>
      <c r="T328" s="2">
        <f t="shared" si="296"/>
        <v>4323.00163132137</v>
      </c>
      <c r="U328" s="2">
        <f t="shared" si="296"/>
        <v>4045.8015267175574</v>
      </c>
    </row>
    <row r="329" spans="2:21" ht="13" x14ac:dyDescent="0.15">
      <c r="B329" s="1">
        <v>27000</v>
      </c>
      <c r="C329" s="2">
        <v>21.38</v>
      </c>
      <c r="D329" s="2">
        <v>11.14</v>
      </c>
      <c r="E329" s="2">
        <v>8.15</v>
      </c>
      <c r="F329" s="2">
        <v>6.09</v>
      </c>
      <c r="G329" s="2">
        <v>6.09</v>
      </c>
      <c r="H329" s="2">
        <v>6.07</v>
      </c>
      <c r="I329" s="2">
        <v>6.07</v>
      </c>
      <c r="J329" s="2">
        <v>6.16</v>
      </c>
      <c r="K329" s="2">
        <v>6.62</v>
      </c>
      <c r="M329" s="2">
        <f t="shared" ref="M329:U329" si="297">$B329/C329</f>
        <v>1262.8624883068289</v>
      </c>
      <c r="N329" s="2">
        <f t="shared" si="297"/>
        <v>2423.6983842010773</v>
      </c>
      <c r="O329" s="2">
        <f t="shared" si="297"/>
        <v>3312.8834355828221</v>
      </c>
      <c r="P329" s="2">
        <f t="shared" si="297"/>
        <v>4433.4975369458125</v>
      </c>
      <c r="Q329" s="2">
        <f t="shared" si="297"/>
        <v>4433.4975369458125</v>
      </c>
      <c r="R329" s="2">
        <f t="shared" si="297"/>
        <v>4448.1054365733107</v>
      </c>
      <c r="S329" s="2">
        <f t="shared" si="297"/>
        <v>4448.1054365733107</v>
      </c>
      <c r="T329" s="2">
        <f t="shared" si="297"/>
        <v>4383.1168831168834</v>
      </c>
      <c r="U329" s="2">
        <f t="shared" si="297"/>
        <v>4078.5498489425981</v>
      </c>
    </row>
    <row r="330" spans="2:21" ht="13" x14ac:dyDescent="0.15">
      <c r="B330" s="1">
        <v>27500</v>
      </c>
      <c r="C330" s="2">
        <v>21.79</v>
      </c>
      <c r="D330" s="2">
        <v>11.29</v>
      </c>
      <c r="E330" s="2">
        <v>8.26</v>
      </c>
      <c r="F330" s="2">
        <v>6.24</v>
      </c>
      <c r="G330" s="2">
        <v>6.11</v>
      </c>
      <c r="H330" s="2">
        <v>6.22</v>
      </c>
      <c r="I330" s="2">
        <v>6.14</v>
      </c>
      <c r="J330" s="2">
        <v>6.36</v>
      </c>
      <c r="K330" s="2">
        <v>6.64</v>
      </c>
      <c r="M330" s="2">
        <f t="shared" ref="M330:U330" si="298">$B330/C330</f>
        <v>1262.0468104635154</v>
      </c>
      <c r="N330" s="2">
        <f t="shared" si="298"/>
        <v>2435.7838795394155</v>
      </c>
      <c r="O330" s="2">
        <f t="shared" si="298"/>
        <v>3329.2978208232448</v>
      </c>
      <c r="P330" s="2">
        <f t="shared" si="298"/>
        <v>4407.0512820512822</v>
      </c>
      <c r="Q330" s="2">
        <f t="shared" si="298"/>
        <v>4500.8183306055644</v>
      </c>
      <c r="R330" s="2">
        <f t="shared" si="298"/>
        <v>4421.221864951769</v>
      </c>
      <c r="S330" s="2">
        <f t="shared" si="298"/>
        <v>4478.827361563518</v>
      </c>
      <c r="T330" s="2">
        <f t="shared" si="298"/>
        <v>4323.8993710691821</v>
      </c>
      <c r="U330" s="2">
        <f t="shared" si="298"/>
        <v>4141.5662650602408</v>
      </c>
    </row>
    <row r="331" spans="2:21" ht="13" x14ac:dyDescent="0.15">
      <c r="B331" s="1">
        <v>28000</v>
      </c>
      <c r="C331" s="2">
        <v>22.15</v>
      </c>
      <c r="D331" s="2">
        <v>11.52</v>
      </c>
      <c r="E331" s="2">
        <v>8.4700000000000006</v>
      </c>
      <c r="F331" s="2">
        <v>6.31</v>
      </c>
      <c r="G331" s="2">
        <v>6.35</v>
      </c>
      <c r="H331" s="2">
        <v>6.24</v>
      </c>
      <c r="I331" s="2">
        <v>6.27</v>
      </c>
      <c r="J331" s="2">
        <v>6.44</v>
      </c>
      <c r="K331" s="2">
        <v>6.87</v>
      </c>
      <c r="M331" s="2">
        <f t="shared" ref="M331:U331" si="299">$B331/C331</f>
        <v>1264.1083521444696</v>
      </c>
      <c r="N331" s="2">
        <f t="shared" si="299"/>
        <v>2430.5555555555557</v>
      </c>
      <c r="O331" s="2">
        <f t="shared" si="299"/>
        <v>3305.7851239669417</v>
      </c>
      <c r="P331" s="2">
        <f t="shared" si="299"/>
        <v>4437.4009508716326</v>
      </c>
      <c r="Q331" s="2">
        <f t="shared" si="299"/>
        <v>4409.4488188976384</v>
      </c>
      <c r="R331" s="2">
        <f t="shared" si="299"/>
        <v>4487.1794871794873</v>
      </c>
      <c r="S331" s="2">
        <f t="shared" si="299"/>
        <v>4465.7097288676241</v>
      </c>
      <c r="T331" s="2">
        <f t="shared" si="299"/>
        <v>4347.8260869565211</v>
      </c>
      <c r="U331" s="2">
        <f t="shared" si="299"/>
        <v>4075.6914119359535</v>
      </c>
    </row>
    <row r="332" spans="2:21" ht="13" x14ac:dyDescent="0.15">
      <c r="B332" s="1">
        <v>28500</v>
      </c>
      <c r="C332" s="2">
        <v>22.65</v>
      </c>
      <c r="D332" s="2">
        <v>11.76</v>
      </c>
      <c r="E332" s="2">
        <v>8.59</v>
      </c>
      <c r="F332" s="2">
        <v>6.48</v>
      </c>
      <c r="G332" s="2">
        <v>6.37</v>
      </c>
      <c r="H332" s="2">
        <v>6.48</v>
      </c>
      <c r="I332" s="2">
        <v>6.39</v>
      </c>
      <c r="J332" s="2">
        <v>6.54</v>
      </c>
      <c r="K332" s="2">
        <v>7</v>
      </c>
      <c r="M332" s="2">
        <f t="shared" ref="M332:U332" si="300">$B332/C332</f>
        <v>1258.2781456953644</v>
      </c>
      <c r="N332" s="2">
        <f t="shared" si="300"/>
        <v>2423.4693877551022</v>
      </c>
      <c r="O332" s="2">
        <f t="shared" si="300"/>
        <v>3317.8114086146684</v>
      </c>
      <c r="P332" s="2">
        <f t="shared" si="300"/>
        <v>4398.1481481481478</v>
      </c>
      <c r="Q332" s="2">
        <f t="shared" si="300"/>
        <v>4474.0973312401884</v>
      </c>
      <c r="R332" s="2">
        <f t="shared" si="300"/>
        <v>4398.1481481481478</v>
      </c>
      <c r="S332" s="2">
        <f t="shared" si="300"/>
        <v>4460.0938967136153</v>
      </c>
      <c r="T332" s="2">
        <f t="shared" si="300"/>
        <v>4357.7981651376149</v>
      </c>
      <c r="U332" s="2">
        <f t="shared" si="300"/>
        <v>4071.4285714285716</v>
      </c>
    </row>
    <row r="333" spans="2:21" ht="13" x14ac:dyDescent="0.15">
      <c r="B333" s="1">
        <v>29000</v>
      </c>
      <c r="C333" s="2">
        <v>22.82</v>
      </c>
      <c r="D333" s="2">
        <v>12.01</v>
      </c>
      <c r="E333" s="2">
        <v>8.76</v>
      </c>
      <c r="F333" s="2">
        <v>6.58</v>
      </c>
      <c r="G333" s="2">
        <v>6.51</v>
      </c>
      <c r="H333" s="2">
        <v>6.5</v>
      </c>
      <c r="I333" s="2">
        <v>6.5</v>
      </c>
      <c r="J333" s="2">
        <v>6.77</v>
      </c>
      <c r="K333" s="2">
        <v>6.99</v>
      </c>
      <c r="M333" s="2">
        <f t="shared" ref="M333:U333" si="301">$B333/C333</f>
        <v>1270.815074496056</v>
      </c>
      <c r="N333" s="2">
        <f t="shared" si="301"/>
        <v>2414.6544546211489</v>
      </c>
      <c r="O333" s="2">
        <f t="shared" si="301"/>
        <v>3310.5022831050228</v>
      </c>
      <c r="P333" s="2">
        <f t="shared" si="301"/>
        <v>4407.2948328267476</v>
      </c>
      <c r="Q333" s="2">
        <f t="shared" si="301"/>
        <v>4454.6850998463906</v>
      </c>
      <c r="R333" s="2">
        <f t="shared" si="301"/>
        <v>4461.5384615384619</v>
      </c>
      <c r="S333" s="2">
        <f t="shared" si="301"/>
        <v>4461.5384615384619</v>
      </c>
      <c r="T333" s="2">
        <f t="shared" si="301"/>
        <v>4283.6041358936491</v>
      </c>
      <c r="U333" s="2">
        <f t="shared" si="301"/>
        <v>4148.7839771101571</v>
      </c>
    </row>
    <row r="334" spans="2:21" ht="13" x14ac:dyDescent="0.15">
      <c r="B334" s="1">
        <v>29500</v>
      </c>
      <c r="C334" s="2">
        <v>23.29</v>
      </c>
      <c r="D334" s="2">
        <v>12.13</v>
      </c>
      <c r="E334" s="2">
        <v>8.89</v>
      </c>
      <c r="F334" s="2">
        <v>6.68</v>
      </c>
      <c r="G334" s="2">
        <v>6.61</v>
      </c>
      <c r="H334" s="2">
        <v>6.59</v>
      </c>
      <c r="I334" s="2">
        <v>6.58</v>
      </c>
      <c r="J334" s="2">
        <v>6.72</v>
      </c>
      <c r="K334" s="2">
        <v>7.07</v>
      </c>
      <c r="M334" s="2">
        <f t="shared" ref="M334:U334" si="302">$B334/C334</f>
        <v>1266.6380420781452</v>
      </c>
      <c r="N334" s="2">
        <f t="shared" si="302"/>
        <v>2431.9868095630668</v>
      </c>
      <c r="O334" s="2">
        <f t="shared" si="302"/>
        <v>3318.3352080989876</v>
      </c>
      <c r="P334" s="2">
        <f t="shared" si="302"/>
        <v>4416.1676646706592</v>
      </c>
      <c r="Q334" s="2">
        <f t="shared" si="302"/>
        <v>4462.9349470499237</v>
      </c>
      <c r="R334" s="2">
        <f t="shared" si="302"/>
        <v>4476.4795144157815</v>
      </c>
      <c r="S334" s="2">
        <f t="shared" si="302"/>
        <v>4483.2826747720364</v>
      </c>
      <c r="T334" s="2">
        <f t="shared" si="302"/>
        <v>4389.8809523809523</v>
      </c>
      <c r="U334" s="2">
        <f t="shared" si="302"/>
        <v>4172.5601131541725</v>
      </c>
    </row>
    <row r="335" spans="2:21" ht="13" x14ac:dyDescent="0.15">
      <c r="B335" s="1">
        <v>30000</v>
      </c>
      <c r="C335" s="2">
        <v>23.82</v>
      </c>
      <c r="D335" s="2">
        <v>12.37</v>
      </c>
      <c r="E335" s="2">
        <v>9.0399999999999991</v>
      </c>
      <c r="F335" s="2">
        <v>6.8</v>
      </c>
      <c r="G335" s="2">
        <v>6.66</v>
      </c>
      <c r="H335" s="2">
        <v>6.73</v>
      </c>
      <c r="I335" s="2">
        <v>6.77</v>
      </c>
      <c r="J335" s="2">
        <v>6.86</v>
      </c>
      <c r="K335" s="2">
        <v>7.14</v>
      </c>
      <c r="M335" s="2">
        <f t="shared" ref="M335:U335" si="303">$B335/C335</f>
        <v>1259.4458438287154</v>
      </c>
      <c r="N335" s="2">
        <f t="shared" si="303"/>
        <v>2425.2223120452709</v>
      </c>
      <c r="O335" s="2">
        <f t="shared" si="303"/>
        <v>3318.5840707964603</v>
      </c>
      <c r="P335" s="2">
        <f t="shared" si="303"/>
        <v>4411.7647058823532</v>
      </c>
      <c r="Q335" s="2">
        <f t="shared" si="303"/>
        <v>4504.5045045045044</v>
      </c>
      <c r="R335" s="2">
        <f t="shared" si="303"/>
        <v>4457.652303120356</v>
      </c>
      <c r="S335" s="2">
        <f t="shared" si="303"/>
        <v>4431.3146233382577</v>
      </c>
      <c r="T335" s="2">
        <f t="shared" si="303"/>
        <v>4373.1778425655975</v>
      </c>
      <c r="U335" s="2">
        <f t="shared" si="303"/>
        <v>4201.680672268908</v>
      </c>
    </row>
    <row r="336" spans="2:21" ht="13" x14ac:dyDescent="0.15">
      <c r="C336" s="2"/>
      <c r="D336" s="2"/>
      <c r="E336" s="2"/>
      <c r="F336" s="2"/>
      <c r="G336" s="2"/>
      <c r="H336" s="2"/>
      <c r="I336" s="2"/>
      <c r="J336" s="2"/>
      <c r="K336" s="2"/>
      <c r="M336" s="2" t="s">
        <v>23</v>
      </c>
      <c r="N336" s="2"/>
      <c r="O336" s="2"/>
      <c r="P336" s="2"/>
      <c r="Q336" s="2"/>
      <c r="R336" s="2"/>
      <c r="S336" s="2"/>
      <c r="T336" s="2"/>
      <c r="U336" s="2"/>
    </row>
    <row r="337" spans="1:21" ht="13" x14ac:dyDescent="0.15">
      <c r="C337" s="2"/>
      <c r="D337" s="2"/>
      <c r="E337" s="2"/>
      <c r="F337" s="2"/>
      <c r="G337" s="2"/>
      <c r="H337" s="2"/>
      <c r="I337" s="2"/>
      <c r="J337" s="2"/>
      <c r="K337" s="2"/>
      <c r="M337" s="2">
        <f t="shared" ref="M337:U337" si="304">AVERAGE(M276:M336)</f>
        <v>1253.6454751483157</v>
      </c>
      <c r="N337" s="2">
        <f t="shared" si="304"/>
        <v>2374.4071887340415</v>
      </c>
      <c r="O337" s="2">
        <f t="shared" si="304"/>
        <v>3205.1655492165742</v>
      </c>
      <c r="P337" s="2">
        <f t="shared" si="304"/>
        <v>4229.7905781203299</v>
      </c>
      <c r="Q337" s="2">
        <f t="shared" si="304"/>
        <v>4263.4460732932585</v>
      </c>
      <c r="R337" s="2">
        <f t="shared" si="304"/>
        <v>4207.3255026213837</v>
      </c>
      <c r="S337" s="2">
        <f t="shared" si="304"/>
        <v>4122.2633181335832</v>
      </c>
      <c r="T337" s="2">
        <f t="shared" si="304"/>
        <v>3904.3661240903084</v>
      </c>
      <c r="U337" s="2">
        <f t="shared" si="304"/>
        <v>3580.9134724350074</v>
      </c>
    </row>
    <row r="338" spans="1:21" ht="13" x14ac:dyDescent="0.15">
      <c r="C338" s="2"/>
      <c r="D338" s="2"/>
      <c r="E338" s="2"/>
      <c r="F338" s="2"/>
      <c r="G338" s="2"/>
      <c r="H338" s="2"/>
      <c r="I338" s="2"/>
      <c r="J338" s="2"/>
      <c r="K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3" x14ac:dyDescent="0.15">
      <c r="C339" s="2"/>
      <c r="D339" s="2"/>
      <c r="E339" s="2"/>
      <c r="F339" s="2"/>
      <c r="G339" s="2"/>
      <c r="H339" s="2"/>
      <c r="I339" s="2"/>
      <c r="J339" s="2"/>
      <c r="K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3" x14ac:dyDescent="0.15">
      <c r="C340" s="2"/>
      <c r="D340" s="2"/>
      <c r="E340" s="2"/>
      <c r="F340" s="2"/>
      <c r="G340" s="2"/>
      <c r="H340" s="2"/>
      <c r="I340" s="2"/>
      <c r="J340" s="2"/>
      <c r="K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3" x14ac:dyDescent="0.15">
      <c r="C341" s="2"/>
      <c r="D341" s="2"/>
      <c r="E341" s="2"/>
      <c r="F341" s="2"/>
      <c r="G341" s="2"/>
      <c r="H341" s="2"/>
      <c r="I341" s="2"/>
      <c r="J341" s="2"/>
      <c r="K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3" x14ac:dyDescent="0.15">
      <c r="A342" s="1" t="s">
        <v>28</v>
      </c>
      <c r="C342" s="2"/>
      <c r="D342" s="2"/>
      <c r="E342" s="2"/>
      <c r="F342" s="2"/>
      <c r="G342" s="2"/>
      <c r="H342" s="2"/>
      <c r="I342" s="2"/>
      <c r="J342" s="2"/>
      <c r="K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3" x14ac:dyDescent="0.15">
      <c r="B343" s="1" t="s">
        <v>1</v>
      </c>
      <c r="C343" s="2"/>
      <c r="D343" s="2"/>
      <c r="E343" s="2"/>
      <c r="F343" s="2"/>
      <c r="G343" s="2"/>
      <c r="H343" s="2"/>
      <c r="I343" s="2"/>
      <c r="J343" s="2"/>
      <c r="K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3" x14ac:dyDescent="0.15">
      <c r="A344" s="1" t="s">
        <v>2</v>
      </c>
      <c r="C344" s="2">
        <v>1</v>
      </c>
      <c r="D344" s="2">
        <v>2</v>
      </c>
      <c r="E344" s="2">
        <v>4</v>
      </c>
      <c r="F344" s="2">
        <v>8</v>
      </c>
      <c r="G344" s="2">
        <v>16</v>
      </c>
      <c r="H344" s="2">
        <v>32</v>
      </c>
      <c r="I344" s="2">
        <v>64</v>
      </c>
      <c r="J344" s="2">
        <v>128</v>
      </c>
      <c r="K344" s="2">
        <v>256</v>
      </c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3" x14ac:dyDescent="0.15">
      <c r="B345" s="1">
        <v>500</v>
      </c>
      <c r="C345" s="2">
        <v>0.68</v>
      </c>
      <c r="D345" s="2">
        <v>0.41</v>
      </c>
      <c r="E345" s="2">
        <v>0.39</v>
      </c>
      <c r="F345" s="2">
        <v>0.32</v>
      </c>
      <c r="G345" s="2">
        <v>0.56000000000000005</v>
      </c>
      <c r="H345" s="2">
        <v>0.32</v>
      </c>
      <c r="I345" s="2">
        <v>0.36</v>
      </c>
      <c r="J345" s="2">
        <v>0.36</v>
      </c>
      <c r="K345" s="2">
        <v>0.31</v>
      </c>
      <c r="M345" s="2">
        <f t="shared" ref="M345:U345" si="305">$B345/C345</f>
        <v>735.29411764705878</v>
      </c>
      <c r="N345" s="2">
        <f t="shared" si="305"/>
        <v>1219.5121951219512</v>
      </c>
      <c r="O345" s="2">
        <f t="shared" si="305"/>
        <v>1282.051282051282</v>
      </c>
      <c r="P345" s="2">
        <f t="shared" si="305"/>
        <v>1562.5</v>
      </c>
      <c r="Q345" s="2">
        <f t="shared" si="305"/>
        <v>892.85714285714278</v>
      </c>
      <c r="R345" s="2">
        <f t="shared" si="305"/>
        <v>1562.5</v>
      </c>
      <c r="S345" s="2">
        <f t="shared" si="305"/>
        <v>1388.8888888888889</v>
      </c>
      <c r="T345" s="2">
        <f t="shared" si="305"/>
        <v>1388.8888888888889</v>
      </c>
      <c r="U345" s="2">
        <f t="shared" si="305"/>
        <v>1612.9032258064517</v>
      </c>
    </row>
    <row r="346" spans="1:21" ht="13" x14ac:dyDescent="0.15">
      <c r="B346" s="1">
        <v>1000</v>
      </c>
      <c r="C346" s="2">
        <v>0.54</v>
      </c>
      <c r="D346" s="2">
        <v>0.4</v>
      </c>
      <c r="E346" s="2">
        <v>0.32</v>
      </c>
      <c r="F346" s="2">
        <v>0.3</v>
      </c>
      <c r="G346" s="2">
        <v>0.34</v>
      </c>
      <c r="H346" s="2">
        <v>0.45</v>
      </c>
      <c r="I346" s="2">
        <v>0.39</v>
      </c>
      <c r="J346" s="2">
        <v>0.36</v>
      </c>
      <c r="K346" s="2">
        <v>0.37</v>
      </c>
      <c r="M346" s="2">
        <f t="shared" ref="M346:U346" si="306">$B346/C346</f>
        <v>1851.8518518518517</v>
      </c>
      <c r="N346" s="2">
        <f t="shared" si="306"/>
        <v>2500</v>
      </c>
      <c r="O346" s="2">
        <f t="shared" si="306"/>
        <v>3125</v>
      </c>
      <c r="P346" s="2">
        <f t="shared" si="306"/>
        <v>3333.3333333333335</v>
      </c>
      <c r="Q346" s="2">
        <f t="shared" si="306"/>
        <v>2941.1764705882351</v>
      </c>
      <c r="R346" s="2">
        <f t="shared" si="306"/>
        <v>2222.2222222222222</v>
      </c>
      <c r="S346" s="2">
        <f t="shared" si="306"/>
        <v>2564.102564102564</v>
      </c>
      <c r="T346" s="2">
        <f t="shared" si="306"/>
        <v>2777.7777777777778</v>
      </c>
      <c r="U346" s="2">
        <f t="shared" si="306"/>
        <v>2702.7027027027029</v>
      </c>
    </row>
    <row r="347" spans="1:21" ht="13" x14ac:dyDescent="0.15">
      <c r="B347" s="1">
        <v>1500</v>
      </c>
      <c r="C347" s="2">
        <v>0.74</v>
      </c>
      <c r="D347" s="2">
        <v>0.53</v>
      </c>
      <c r="E347" s="2">
        <v>0.43</v>
      </c>
      <c r="F347" s="2">
        <v>0.39</v>
      </c>
      <c r="G347" s="2">
        <v>0.43</v>
      </c>
      <c r="H347" s="2">
        <v>0.46</v>
      </c>
      <c r="I347" s="2">
        <v>0.53</v>
      </c>
      <c r="J347" s="2">
        <v>0.56999999999999995</v>
      </c>
      <c r="K347" s="2">
        <v>0.53</v>
      </c>
      <c r="M347" s="2">
        <f t="shared" ref="M347:U347" si="307">$B347/C347</f>
        <v>2027.0270270270271</v>
      </c>
      <c r="N347" s="2">
        <f t="shared" si="307"/>
        <v>2830.1886792452829</v>
      </c>
      <c r="O347" s="2">
        <f t="shared" si="307"/>
        <v>3488.3720930232557</v>
      </c>
      <c r="P347" s="2">
        <f t="shared" si="307"/>
        <v>3846.1538461538462</v>
      </c>
      <c r="Q347" s="2">
        <f t="shared" si="307"/>
        <v>3488.3720930232557</v>
      </c>
      <c r="R347" s="2">
        <f t="shared" si="307"/>
        <v>3260.869565217391</v>
      </c>
      <c r="S347" s="2">
        <f t="shared" si="307"/>
        <v>2830.1886792452829</v>
      </c>
      <c r="T347" s="2">
        <f t="shared" si="307"/>
        <v>2631.5789473684213</v>
      </c>
      <c r="U347" s="2">
        <f t="shared" si="307"/>
        <v>2830.1886792452829</v>
      </c>
    </row>
    <row r="348" spans="1:21" ht="13" x14ac:dyDescent="0.15">
      <c r="B348" s="1">
        <v>2000</v>
      </c>
      <c r="C348" s="2">
        <v>0.95</v>
      </c>
      <c r="D348" s="2">
        <v>0.68</v>
      </c>
      <c r="E348" s="2">
        <v>0.53</v>
      </c>
      <c r="F348" s="2">
        <v>0.47</v>
      </c>
      <c r="G348" s="2">
        <v>0.49</v>
      </c>
      <c r="H348" s="2">
        <v>0.56999999999999995</v>
      </c>
      <c r="I348" s="2">
        <v>0.7</v>
      </c>
      <c r="J348" s="2">
        <v>0.67</v>
      </c>
      <c r="K348" s="2">
        <v>0.68</v>
      </c>
      <c r="M348" s="2">
        <f t="shared" ref="M348:U348" si="308">$B348/C348</f>
        <v>2105.2631578947371</v>
      </c>
      <c r="N348" s="2">
        <f t="shared" si="308"/>
        <v>2941.1764705882351</v>
      </c>
      <c r="O348" s="2">
        <f t="shared" si="308"/>
        <v>3773.584905660377</v>
      </c>
      <c r="P348" s="2">
        <f t="shared" si="308"/>
        <v>4255.3191489361707</v>
      </c>
      <c r="Q348" s="2">
        <f t="shared" si="308"/>
        <v>4081.6326530612246</v>
      </c>
      <c r="R348" s="2">
        <f t="shared" si="308"/>
        <v>3508.7719298245615</v>
      </c>
      <c r="S348" s="2">
        <f t="shared" si="308"/>
        <v>2857.1428571428573</v>
      </c>
      <c r="T348" s="2">
        <f t="shared" si="308"/>
        <v>2985.0746268656717</v>
      </c>
      <c r="U348" s="2">
        <f t="shared" si="308"/>
        <v>2941.1764705882351</v>
      </c>
    </row>
    <row r="349" spans="1:21" ht="13" x14ac:dyDescent="0.15">
      <c r="B349" s="1">
        <v>2500</v>
      </c>
      <c r="C349" s="2">
        <v>1.19</v>
      </c>
      <c r="D349" s="2">
        <v>0.81</v>
      </c>
      <c r="E349" s="2">
        <v>0.64</v>
      </c>
      <c r="F349" s="2">
        <v>0.56000000000000005</v>
      </c>
      <c r="G349" s="2">
        <v>0.57999999999999996</v>
      </c>
      <c r="H349" s="2">
        <v>0.66</v>
      </c>
      <c r="I349" s="2">
        <v>0.79</v>
      </c>
      <c r="J349" s="2">
        <v>0.86</v>
      </c>
      <c r="K349" s="2">
        <v>0.82</v>
      </c>
      <c r="M349" s="2">
        <f t="shared" ref="M349:U349" si="309">$B349/C349</f>
        <v>2100.840336134454</v>
      </c>
      <c r="N349" s="2">
        <f t="shared" si="309"/>
        <v>3086.4197530864194</v>
      </c>
      <c r="O349" s="2">
        <f t="shared" si="309"/>
        <v>3906.25</v>
      </c>
      <c r="P349" s="2">
        <f t="shared" si="309"/>
        <v>4464.2857142857138</v>
      </c>
      <c r="Q349" s="2">
        <f t="shared" si="309"/>
        <v>4310.3448275862074</v>
      </c>
      <c r="R349" s="2">
        <f t="shared" si="309"/>
        <v>3787.8787878787875</v>
      </c>
      <c r="S349" s="2">
        <f t="shared" si="309"/>
        <v>3164.5569620253164</v>
      </c>
      <c r="T349" s="2">
        <f t="shared" si="309"/>
        <v>2906.9767441860467</v>
      </c>
      <c r="U349" s="2">
        <f t="shared" si="309"/>
        <v>3048.7804878048782</v>
      </c>
    </row>
    <row r="350" spans="1:21" ht="13" x14ac:dyDescent="0.15">
      <c r="B350" s="1">
        <v>3000</v>
      </c>
      <c r="C350" s="2">
        <v>1.39</v>
      </c>
      <c r="D350" s="2">
        <v>0.97</v>
      </c>
      <c r="E350" s="2">
        <v>0.74</v>
      </c>
      <c r="F350" s="2">
        <v>0.65</v>
      </c>
      <c r="G350" s="2">
        <v>0.67</v>
      </c>
      <c r="H350" s="2">
        <v>0.75</v>
      </c>
      <c r="I350" s="2">
        <v>0.89</v>
      </c>
      <c r="J350" s="2">
        <v>0.97</v>
      </c>
      <c r="K350" s="2">
        <v>0.94</v>
      </c>
      <c r="M350" s="2">
        <f t="shared" ref="M350:U350" si="310">$B350/C350</f>
        <v>2158.2733812949641</v>
      </c>
      <c r="N350" s="2">
        <f t="shared" si="310"/>
        <v>3092.7835051546394</v>
      </c>
      <c r="O350" s="2">
        <f t="shared" si="310"/>
        <v>4054.0540540540542</v>
      </c>
      <c r="P350" s="2">
        <f t="shared" si="310"/>
        <v>4615.3846153846152</v>
      </c>
      <c r="Q350" s="2">
        <f t="shared" si="310"/>
        <v>4477.6119402985069</v>
      </c>
      <c r="R350" s="2">
        <f t="shared" si="310"/>
        <v>4000</v>
      </c>
      <c r="S350" s="2">
        <f t="shared" si="310"/>
        <v>3370.7865168539324</v>
      </c>
      <c r="T350" s="2">
        <f t="shared" si="310"/>
        <v>3092.7835051546394</v>
      </c>
      <c r="U350" s="2">
        <f t="shared" si="310"/>
        <v>3191.489361702128</v>
      </c>
    </row>
    <row r="351" spans="1:21" ht="13" x14ac:dyDescent="0.15">
      <c r="B351" s="1">
        <v>3500</v>
      </c>
      <c r="C351" s="2">
        <v>1.61</v>
      </c>
      <c r="D351" s="2">
        <v>1.1000000000000001</v>
      </c>
      <c r="E351" s="2">
        <v>0.85</v>
      </c>
      <c r="F351" s="2">
        <v>0.74</v>
      </c>
      <c r="G351" s="2">
        <v>0.76</v>
      </c>
      <c r="H351" s="2">
        <v>0.85</v>
      </c>
      <c r="I351" s="2">
        <v>0.97</v>
      </c>
      <c r="J351" s="2">
        <v>1.17</v>
      </c>
      <c r="K351" s="2">
        <v>1.1100000000000001</v>
      </c>
      <c r="M351" s="2">
        <f t="shared" ref="M351:U351" si="311">$B351/C351</f>
        <v>2173.9130434782605</v>
      </c>
      <c r="N351" s="2">
        <f t="shared" si="311"/>
        <v>3181.8181818181815</v>
      </c>
      <c r="O351" s="2">
        <f t="shared" si="311"/>
        <v>4117.6470588235297</v>
      </c>
      <c r="P351" s="2">
        <f t="shared" si="311"/>
        <v>4729.72972972973</v>
      </c>
      <c r="Q351" s="2">
        <f t="shared" si="311"/>
        <v>4605.2631578947367</v>
      </c>
      <c r="R351" s="2">
        <f t="shared" si="311"/>
        <v>4117.6470588235297</v>
      </c>
      <c r="S351" s="2">
        <f t="shared" si="311"/>
        <v>3608.2474226804125</v>
      </c>
      <c r="T351" s="2">
        <f t="shared" si="311"/>
        <v>2991.4529914529917</v>
      </c>
      <c r="U351" s="2">
        <f t="shared" si="311"/>
        <v>3153.1531531531527</v>
      </c>
    </row>
    <row r="352" spans="1:21" ht="13" x14ac:dyDescent="0.15">
      <c r="B352" s="1">
        <v>4000</v>
      </c>
      <c r="C352" s="2">
        <v>1.84</v>
      </c>
      <c r="D352" s="2">
        <v>1.26</v>
      </c>
      <c r="E352" s="2">
        <v>0.95</v>
      </c>
      <c r="F352" s="2">
        <v>0.82</v>
      </c>
      <c r="G352" s="2">
        <v>0.85</v>
      </c>
      <c r="H352" s="2">
        <v>0.92</v>
      </c>
      <c r="I352" s="2">
        <v>1.08</v>
      </c>
      <c r="J352" s="2">
        <v>1.3</v>
      </c>
      <c r="K352" s="2">
        <v>1.31</v>
      </c>
      <c r="M352" s="2">
        <f t="shared" ref="M352:U352" si="312">$B352/C352</f>
        <v>2173.913043478261</v>
      </c>
      <c r="N352" s="2">
        <f t="shared" si="312"/>
        <v>3174.6031746031745</v>
      </c>
      <c r="O352" s="2">
        <f t="shared" si="312"/>
        <v>4210.5263157894742</v>
      </c>
      <c r="P352" s="2">
        <f t="shared" si="312"/>
        <v>4878.0487804878048</v>
      </c>
      <c r="Q352" s="2">
        <f t="shared" si="312"/>
        <v>4705.8823529411766</v>
      </c>
      <c r="R352" s="2">
        <f t="shared" si="312"/>
        <v>4347.826086956522</v>
      </c>
      <c r="S352" s="2">
        <f t="shared" si="312"/>
        <v>3703.7037037037035</v>
      </c>
      <c r="T352" s="2">
        <f t="shared" si="312"/>
        <v>3076.9230769230767</v>
      </c>
      <c r="U352" s="2">
        <f t="shared" si="312"/>
        <v>3053.4351145038167</v>
      </c>
    </row>
    <row r="353" spans="2:21" ht="13" x14ac:dyDescent="0.15">
      <c r="B353" s="1">
        <v>4500</v>
      </c>
      <c r="C353" s="2">
        <v>2.08</v>
      </c>
      <c r="D353" s="2">
        <v>1.4</v>
      </c>
      <c r="E353" s="2">
        <v>1.06</v>
      </c>
      <c r="F353" s="2">
        <v>0.91</v>
      </c>
      <c r="G353" s="2">
        <v>0.93</v>
      </c>
      <c r="H353" s="2">
        <v>1.02</v>
      </c>
      <c r="I353" s="2">
        <v>1.1599999999999999</v>
      </c>
      <c r="J353" s="2">
        <v>1.42</v>
      </c>
      <c r="K353" s="2">
        <v>1.42</v>
      </c>
      <c r="M353" s="2">
        <f t="shared" ref="M353:U353" si="313">$B353/C353</f>
        <v>2163.4615384615386</v>
      </c>
      <c r="N353" s="2">
        <f t="shared" si="313"/>
        <v>3214.2857142857147</v>
      </c>
      <c r="O353" s="2">
        <f t="shared" si="313"/>
        <v>4245.2830188679245</v>
      </c>
      <c r="P353" s="2">
        <f t="shared" si="313"/>
        <v>4945.0549450549452</v>
      </c>
      <c r="Q353" s="2">
        <f t="shared" si="313"/>
        <v>4838.7096774193542</v>
      </c>
      <c r="R353" s="2">
        <f t="shared" si="313"/>
        <v>4411.7647058823532</v>
      </c>
      <c r="S353" s="2">
        <f t="shared" si="313"/>
        <v>3879.3103448275865</v>
      </c>
      <c r="T353" s="2">
        <f t="shared" si="313"/>
        <v>3169.0140845070423</v>
      </c>
      <c r="U353" s="2">
        <f t="shared" si="313"/>
        <v>3169.0140845070423</v>
      </c>
    </row>
    <row r="354" spans="2:21" ht="13" x14ac:dyDescent="0.15">
      <c r="B354" s="1">
        <v>5000</v>
      </c>
      <c r="C354" s="2">
        <v>2.29</v>
      </c>
      <c r="D354" s="2">
        <v>1.55</v>
      </c>
      <c r="E354" s="2">
        <v>1.17</v>
      </c>
      <c r="F354" s="2">
        <v>1.01</v>
      </c>
      <c r="G354" s="2">
        <v>1.03</v>
      </c>
      <c r="H354" s="2">
        <v>1.1100000000000001</v>
      </c>
      <c r="I354" s="2">
        <v>1.24</v>
      </c>
      <c r="J354" s="2">
        <v>1.53</v>
      </c>
      <c r="K354" s="2">
        <v>1.58</v>
      </c>
      <c r="M354" s="2">
        <f t="shared" ref="M354:U354" si="314">$B354/C354</f>
        <v>2183.406113537118</v>
      </c>
      <c r="N354" s="2">
        <f t="shared" si="314"/>
        <v>3225.8064516129029</v>
      </c>
      <c r="O354" s="2">
        <f t="shared" si="314"/>
        <v>4273.5042735042734</v>
      </c>
      <c r="P354" s="2">
        <f t="shared" si="314"/>
        <v>4950.4950495049507</v>
      </c>
      <c r="Q354" s="2">
        <f t="shared" si="314"/>
        <v>4854.3689320388348</v>
      </c>
      <c r="R354" s="2">
        <f t="shared" si="314"/>
        <v>4504.5045045045044</v>
      </c>
      <c r="S354" s="2">
        <f t="shared" si="314"/>
        <v>4032.2580645161293</v>
      </c>
      <c r="T354" s="2">
        <f t="shared" si="314"/>
        <v>3267.9738562091502</v>
      </c>
      <c r="U354" s="2">
        <f t="shared" si="314"/>
        <v>3164.5569620253164</v>
      </c>
    </row>
    <row r="355" spans="2:21" ht="13" x14ac:dyDescent="0.15">
      <c r="B355" s="1">
        <v>5500</v>
      </c>
      <c r="C355" s="2">
        <v>2.5299999999999998</v>
      </c>
      <c r="D355" s="2">
        <v>1.68</v>
      </c>
      <c r="E355" s="2">
        <v>1.29</v>
      </c>
      <c r="F355" s="2">
        <v>1.0900000000000001</v>
      </c>
      <c r="G355" s="2">
        <v>1.1100000000000001</v>
      </c>
      <c r="H355" s="2">
        <v>1.2</v>
      </c>
      <c r="I355" s="2">
        <v>1.34</v>
      </c>
      <c r="J355" s="2">
        <v>1.61</v>
      </c>
      <c r="K355" s="2">
        <v>1.61</v>
      </c>
      <c r="M355" s="2">
        <f t="shared" ref="M355:U355" si="315">$B355/C355</f>
        <v>2173.913043478261</v>
      </c>
      <c r="N355" s="2">
        <f t="shared" si="315"/>
        <v>3273.8095238095239</v>
      </c>
      <c r="O355" s="2">
        <f t="shared" si="315"/>
        <v>4263.5658914728683</v>
      </c>
      <c r="P355" s="2">
        <f t="shared" si="315"/>
        <v>5045.8715596330276</v>
      </c>
      <c r="Q355" s="2">
        <f t="shared" si="315"/>
        <v>4954.9549549549547</v>
      </c>
      <c r="R355" s="2">
        <f t="shared" si="315"/>
        <v>4583.3333333333339</v>
      </c>
      <c r="S355" s="2">
        <f t="shared" si="315"/>
        <v>4104.4776119402986</v>
      </c>
      <c r="T355" s="2">
        <f t="shared" si="315"/>
        <v>3416.1490683229813</v>
      </c>
      <c r="U355" s="2">
        <f t="shared" si="315"/>
        <v>3416.1490683229813</v>
      </c>
    </row>
    <row r="356" spans="2:21" ht="13" x14ac:dyDescent="0.15">
      <c r="B356" s="1">
        <v>6000</v>
      </c>
      <c r="C356" s="2">
        <v>2.75</v>
      </c>
      <c r="D356" s="2">
        <v>1.84</v>
      </c>
      <c r="E356" s="2">
        <v>1.39</v>
      </c>
      <c r="F356" s="2">
        <v>1.18</v>
      </c>
      <c r="G356" s="2">
        <v>1.19</v>
      </c>
      <c r="H356" s="2">
        <v>1.29</v>
      </c>
      <c r="I356" s="2">
        <v>1.43</v>
      </c>
      <c r="J356" s="2">
        <v>1.71</v>
      </c>
      <c r="K356" s="2">
        <v>2.06</v>
      </c>
      <c r="M356" s="2">
        <f t="shared" ref="M356:U356" si="316">$B356/C356</f>
        <v>2181.818181818182</v>
      </c>
      <c r="N356" s="2">
        <f t="shared" si="316"/>
        <v>3260.869565217391</v>
      </c>
      <c r="O356" s="2">
        <f t="shared" si="316"/>
        <v>4316.5467625899282</v>
      </c>
      <c r="P356" s="2">
        <f t="shared" si="316"/>
        <v>5084.7457627118647</v>
      </c>
      <c r="Q356" s="2">
        <f t="shared" si="316"/>
        <v>5042.0168067226896</v>
      </c>
      <c r="R356" s="2">
        <f t="shared" si="316"/>
        <v>4651.1627906976746</v>
      </c>
      <c r="S356" s="2">
        <f t="shared" si="316"/>
        <v>4195.8041958041958</v>
      </c>
      <c r="T356" s="2">
        <f t="shared" si="316"/>
        <v>3508.7719298245615</v>
      </c>
      <c r="U356" s="2">
        <f t="shared" si="316"/>
        <v>2912.6213592233007</v>
      </c>
    </row>
    <row r="357" spans="2:21" ht="13" x14ac:dyDescent="0.15">
      <c r="B357" s="1">
        <v>6500</v>
      </c>
      <c r="C357" s="2">
        <v>3</v>
      </c>
      <c r="D357" s="2">
        <v>2.0099999999999998</v>
      </c>
      <c r="E357" s="2">
        <v>1.49</v>
      </c>
      <c r="F357" s="2">
        <v>1.26</v>
      </c>
      <c r="G357" s="2">
        <v>1.29</v>
      </c>
      <c r="H357" s="2">
        <v>1.38</v>
      </c>
      <c r="I357" s="2">
        <v>1.51</v>
      </c>
      <c r="J357" s="2">
        <v>1.79</v>
      </c>
      <c r="K357" s="2">
        <v>1.93</v>
      </c>
      <c r="M357" s="2">
        <f t="shared" ref="M357:U357" si="317">$B357/C357</f>
        <v>2166.6666666666665</v>
      </c>
      <c r="N357" s="2">
        <f t="shared" si="317"/>
        <v>3233.8308457711446</v>
      </c>
      <c r="O357" s="2">
        <f t="shared" si="317"/>
        <v>4362.4161073825508</v>
      </c>
      <c r="P357" s="2">
        <f t="shared" si="317"/>
        <v>5158.730158730159</v>
      </c>
      <c r="Q357" s="2">
        <f t="shared" si="317"/>
        <v>5038.7596899224809</v>
      </c>
      <c r="R357" s="2">
        <f t="shared" si="317"/>
        <v>4710.144927536232</v>
      </c>
      <c r="S357" s="2">
        <f t="shared" si="317"/>
        <v>4304.635761589404</v>
      </c>
      <c r="T357" s="2">
        <f t="shared" si="317"/>
        <v>3631.2849162011171</v>
      </c>
      <c r="U357" s="2">
        <f t="shared" si="317"/>
        <v>3367.8756476683939</v>
      </c>
    </row>
    <row r="358" spans="2:21" ht="13" x14ac:dyDescent="0.15">
      <c r="B358" s="1">
        <v>7000</v>
      </c>
      <c r="C358" s="2">
        <v>3.18</v>
      </c>
      <c r="D358" s="2">
        <v>2.15</v>
      </c>
      <c r="E358" s="2">
        <v>1.59</v>
      </c>
      <c r="F358" s="2">
        <v>1.35</v>
      </c>
      <c r="G358" s="2">
        <v>1.37</v>
      </c>
      <c r="H358" s="2">
        <v>1.46</v>
      </c>
      <c r="I358" s="2">
        <v>1.6</v>
      </c>
      <c r="J358" s="2">
        <v>1.84</v>
      </c>
      <c r="K358" s="2">
        <v>2.09</v>
      </c>
      <c r="M358" s="2">
        <f t="shared" ref="M358:U358" si="318">$B358/C358</f>
        <v>2201.2578616352198</v>
      </c>
      <c r="N358" s="2">
        <f t="shared" si="318"/>
        <v>3255.8139534883721</v>
      </c>
      <c r="O358" s="2">
        <f t="shared" si="318"/>
        <v>4402.5157232704396</v>
      </c>
      <c r="P358" s="2">
        <f t="shared" si="318"/>
        <v>5185.1851851851852</v>
      </c>
      <c r="Q358" s="2">
        <f t="shared" si="318"/>
        <v>5109.4890510948899</v>
      </c>
      <c r="R358" s="2">
        <f t="shared" si="318"/>
        <v>4794.5205479452052</v>
      </c>
      <c r="S358" s="2">
        <f t="shared" si="318"/>
        <v>4375</v>
      </c>
      <c r="T358" s="2">
        <f t="shared" si="318"/>
        <v>3804.3478260869565</v>
      </c>
      <c r="U358" s="2">
        <f t="shared" si="318"/>
        <v>3349.2822966507179</v>
      </c>
    </row>
    <row r="359" spans="2:21" ht="13" x14ac:dyDescent="0.15">
      <c r="B359" s="1">
        <v>7500</v>
      </c>
      <c r="C359" s="2">
        <v>3.43</v>
      </c>
      <c r="D359" s="2">
        <v>2.29</v>
      </c>
      <c r="E359" s="2">
        <v>1.69</v>
      </c>
      <c r="F359" s="2">
        <v>1.44</v>
      </c>
      <c r="G359" s="2">
        <v>1.46</v>
      </c>
      <c r="H359" s="2">
        <v>1.55</v>
      </c>
      <c r="I359" s="2">
        <v>1.71</v>
      </c>
      <c r="J359" s="2">
        <v>1.97</v>
      </c>
      <c r="K359" s="2">
        <v>2.4</v>
      </c>
      <c r="M359" s="2">
        <f t="shared" ref="M359:U359" si="319">$B359/C359</f>
        <v>2186.5889212827988</v>
      </c>
      <c r="N359" s="2">
        <f t="shared" si="319"/>
        <v>3275.1091703056768</v>
      </c>
      <c r="O359" s="2">
        <f t="shared" si="319"/>
        <v>4437.8698224852069</v>
      </c>
      <c r="P359" s="2">
        <f t="shared" si="319"/>
        <v>5208.3333333333339</v>
      </c>
      <c r="Q359" s="2">
        <f t="shared" si="319"/>
        <v>5136.9863013698632</v>
      </c>
      <c r="R359" s="2">
        <f t="shared" si="319"/>
        <v>4838.7096774193551</v>
      </c>
      <c r="S359" s="2">
        <f t="shared" si="319"/>
        <v>4385.9649122807023</v>
      </c>
      <c r="T359" s="2">
        <f t="shared" si="319"/>
        <v>3807.1065989847716</v>
      </c>
      <c r="U359" s="2">
        <f t="shared" si="319"/>
        <v>3125</v>
      </c>
    </row>
    <row r="360" spans="2:21" ht="13" x14ac:dyDescent="0.15">
      <c r="B360" s="1">
        <v>8000</v>
      </c>
      <c r="C360" s="2">
        <v>3.63</v>
      </c>
      <c r="D360" s="2">
        <v>2.4300000000000002</v>
      </c>
      <c r="E360" s="2">
        <v>1.81</v>
      </c>
      <c r="F360" s="2">
        <v>1.53</v>
      </c>
      <c r="G360" s="2">
        <v>1.55</v>
      </c>
      <c r="H360" s="2">
        <v>1.64</v>
      </c>
      <c r="I360" s="2">
        <v>1.79</v>
      </c>
      <c r="J360" s="2">
        <v>2.06</v>
      </c>
      <c r="K360" s="2">
        <v>2.69</v>
      </c>
      <c r="M360" s="2">
        <f t="shared" ref="M360:U360" si="320">$B360/C360</f>
        <v>2203.8567493112946</v>
      </c>
      <c r="N360" s="2">
        <f t="shared" si="320"/>
        <v>3292.1810699588477</v>
      </c>
      <c r="O360" s="2">
        <f t="shared" si="320"/>
        <v>4419.8895027624312</v>
      </c>
      <c r="P360" s="2">
        <f t="shared" si="320"/>
        <v>5228.7581699346401</v>
      </c>
      <c r="Q360" s="2">
        <f t="shared" si="320"/>
        <v>5161.2903225806449</v>
      </c>
      <c r="R360" s="2">
        <f t="shared" si="320"/>
        <v>4878.0487804878048</v>
      </c>
      <c r="S360" s="2">
        <f t="shared" si="320"/>
        <v>4469.2737430167599</v>
      </c>
      <c r="T360" s="2">
        <f t="shared" si="320"/>
        <v>3883.4951456310678</v>
      </c>
      <c r="U360" s="2">
        <f t="shared" si="320"/>
        <v>2973.9776951672861</v>
      </c>
    </row>
    <row r="361" spans="2:21" ht="13" x14ac:dyDescent="0.15">
      <c r="B361" s="1">
        <v>8500</v>
      </c>
      <c r="C361" s="2">
        <v>3.85</v>
      </c>
      <c r="D361" s="2">
        <v>2.56</v>
      </c>
      <c r="E361" s="2">
        <v>1.91</v>
      </c>
      <c r="F361" s="2">
        <v>1.62</v>
      </c>
      <c r="G361" s="2">
        <v>1.64</v>
      </c>
      <c r="H361" s="2">
        <v>1.73</v>
      </c>
      <c r="I361" s="2">
        <v>1.87</v>
      </c>
      <c r="J361" s="2">
        <v>2.16</v>
      </c>
      <c r="K361" s="2">
        <v>2.65</v>
      </c>
      <c r="M361" s="2">
        <f t="shared" ref="M361:U361" si="321">$B361/C361</f>
        <v>2207.7922077922076</v>
      </c>
      <c r="N361" s="2">
        <f t="shared" si="321"/>
        <v>3320.3125</v>
      </c>
      <c r="O361" s="2">
        <f t="shared" si="321"/>
        <v>4450.2617801047127</v>
      </c>
      <c r="P361" s="2">
        <f t="shared" si="321"/>
        <v>5246.9135802469136</v>
      </c>
      <c r="Q361" s="2">
        <f t="shared" si="321"/>
        <v>5182.9268292682927</v>
      </c>
      <c r="R361" s="2">
        <f t="shared" si="321"/>
        <v>4913.2947976878613</v>
      </c>
      <c r="S361" s="2">
        <f t="shared" si="321"/>
        <v>4545.454545454545</v>
      </c>
      <c r="T361" s="2">
        <f t="shared" si="321"/>
        <v>3935.1851851851848</v>
      </c>
      <c r="U361" s="2">
        <f t="shared" si="321"/>
        <v>3207.5471698113211</v>
      </c>
    </row>
    <row r="362" spans="2:21" ht="13" x14ac:dyDescent="0.15">
      <c r="B362" s="1">
        <v>9000</v>
      </c>
      <c r="C362" s="2">
        <v>4.08</v>
      </c>
      <c r="D362" s="2">
        <v>2.72</v>
      </c>
      <c r="E362" s="2">
        <v>2.02</v>
      </c>
      <c r="F362" s="2">
        <v>1.7</v>
      </c>
      <c r="G362" s="2">
        <v>1.73</v>
      </c>
      <c r="H362" s="2">
        <v>1.81</v>
      </c>
      <c r="I362" s="2">
        <v>1.96</v>
      </c>
      <c r="J362" s="2">
        <v>2.2599999999999998</v>
      </c>
      <c r="K362" s="2">
        <v>2.6</v>
      </c>
      <c r="M362" s="2">
        <f t="shared" ref="M362:U362" si="322">$B362/C362</f>
        <v>2205.8823529411766</v>
      </c>
      <c r="N362" s="2">
        <f t="shared" si="322"/>
        <v>3308.8235294117644</v>
      </c>
      <c r="O362" s="2">
        <f t="shared" si="322"/>
        <v>4455.4455445544554</v>
      </c>
      <c r="P362" s="2">
        <f t="shared" si="322"/>
        <v>5294.1176470588234</v>
      </c>
      <c r="Q362" s="2">
        <f t="shared" si="322"/>
        <v>5202.3121387283236</v>
      </c>
      <c r="R362" s="2">
        <f t="shared" si="322"/>
        <v>4972.3756906077342</v>
      </c>
      <c r="S362" s="2">
        <f t="shared" si="322"/>
        <v>4591.8367346938776</v>
      </c>
      <c r="T362" s="2">
        <f t="shared" si="322"/>
        <v>3982.3008849557527</v>
      </c>
      <c r="U362" s="2">
        <f t="shared" si="322"/>
        <v>3461.5384615384614</v>
      </c>
    </row>
    <row r="363" spans="2:21" ht="13" x14ac:dyDescent="0.15">
      <c r="B363" s="1">
        <v>9500</v>
      </c>
      <c r="C363" s="2">
        <v>4.29</v>
      </c>
      <c r="D363" s="2">
        <v>2.87</v>
      </c>
      <c r="E363" s="2">
        <v>2.13</v>
      </c>
      <c r="F363" s="2">
        <v>1.77</v>
      </c>
      <c r="G363" s="2">
        <v>1.81</v>
      </c>
      <c r="H363" s="2">
        <v>1.92</v>
      </c>
      <c r="I363" s="2">
        <v>2.0499999999999998</v>
      </c>
      <c r="J363" s="2">
        <v>2.3199999999999998</v>
      </c>
      <c r="K363" s="2">
        <v>2.65</v>
      </c>
      <c r="M363" s="2">
        <f t="shared" ref="M363:U363" si="323">$B363/C363</f>
        <v>2214.4522144522143</v>
      </c>
      <c r="N363" s="2">
        <f t="shared" si="323"/>
        <v>3310.1045296167244</v>
      </c>
      <c r="O363" s="2">
        <f t="shared" si="323"/>
        <v>4460.0938967136153</v>
      </c>
      <c r="P363" s="2">
        <f t="shared" si="323"/>
        <v>5367.2316384180795</v>
      </c>
      <c r="Q363" s="2">
        <f t="shared" si="323"/>
        <v>5248.6187845303866</v>
      </c>
      <c r="R363" s="2">
        <f t="shared" si="323"/>
        <v>4947.916666666667</v>
      </c>
      <c r="S363" s="2">
        <f t="shared" si="323"/>
        <v>4634.1463414634154</v>
      </c>
      <c r="T363" s="2">
        <f t="shared" si="323"/>
        <v>4094.8275862068967</v>
      </c>
      <c r="U363" s="2">
        <f t="shared" si="323"/>
        <v>3584.9056603773588</v>
      </c>
    </row>
    <row r="364" spans="2:21" ht="13" x14ac:dyDescent="0.15">
      <c r="B364" s="1">
        <v>10000</v>
      </c>
      <c r="C364" s="2">
        <v>4.57</v>
      </c>
      <c r="D364" s="2">
        <v>3.01</v>
      </c>
      <c r="E364" s="2">
        <v>2.23</v>
      </c>
      <c r="F364" s="2">
        <v>1.87</v>
      </c>
      <c r="G364" s="2">
        <v>1.9</v>
      </c>
      <c r="H364" s="2">
        <v>2</v>
      </c>
      <c r="I364" s="2">
        <v>2.13</v>
      </c>
      <c r="J364" s="2">
        <v>2.41</v>
      </c>
      <c r="K364" s="2">
        <v>2.79</v>
      </c>
      <c r="M364" s="2">
        <f t="shared" ref="M364:U364" si="324">$B364/C364</f>
        <v>2188.1838074398247</v>
      </c>
      <c r="N364" s="2">
        <f t="shared" si="324"/>
        <v>3322.259136212625</v>
      </c>
      <c r="O364" s="2">
        <f t="shared" si="324"/>
        <v>4484.3049327354256</v>
      </c>
      <c r="P364" s="2">
        <f t="shared" si="324"/>
        <v>5347.5935828877</v>
      </c>
      <c r="Q364" s="2">
        <f t="shared" si="324"/>
        <v>5263.1578947368425</v>
      </c>
      <c r="R364" s="2">
        <f t="shared" si="324"/>
        <v>5000</v>
      </c>
      <c r="S364" s="2">
        <f t="shared" si="324"/>
        <v>4694.8356807511736</v>
      </c>
      <c r="T364" s="2">
        <f t="shared" si="324"/>
        <v>4149.3775933609959</v>
      </c>
      <c r="U364" s="2">
        <f t="shared" si="324"/>
        <v>3584.2293906810037</v>
      </c>
    </row>
    <row r="365" spans="2:21" ht="13" x14ac:dyDescent="0.15">
      <c r="B365" s="1">
        <v>10500</v>
      </c>
      <c r="C365" s="2">
        <v>4.8</v>
      </c>
      <c r="D365" s="2">
        <v>3.16</v>
      </c>
      <c r="E365" s="2">
        <v>2.34</v>
      </c>
      <c r="F365" s="2">
        <v>1.98</v>
      </c>
      <c r="G365" s="2">
        <v>2</v>
      </c>
      <c r="H365" s="2">
        <v>2.09</v>
      </c>
      <c r="I365" s="2">
        <v>2.21</v>
      </c>
      <c r="J365" s="2">
        <v>2.48</v>
      </c>
      <c r="K365" s="2">
        <v>3.18</v>
      </c>
      <c r="M365" s="2">
        <f t="shared" ref="M365:U365" si="325">$B365/C365</f>
        <v>2187.5</v>
      </c>
      <c r="N365" s="2">
        <f t="shared" si="325"/>
        <v>3322.7848101265822</v>
      </c>
      <c r="O365" s="2">
        <f t="shared" si="325"/>
        <v>4487.1794871794873</v>
      </c>
      <c r="P365" s="2">
        <f t="shared" si="325"/>
        <v>5303.030303030303</v>
      </c>
      <c r="Q365" s="2">
        <f t="shared" si="325"/>
        <v>5250</v>
      </c>
      <c r="R365" s="2">
        <f t="shared" si="325"/>
        <v>5023.923444976077</v>
      </c>
      <c r="S365" s="2">
        <f t="shared" si="325"/>
        <v>4751.1312217194572</v>
      </c>
      <c r="T365" s="2">
        <f t="shared" si="325"/>
        <v>4233.8709677419356</v>
      </c>
      <c r="U365" s="2">
        <f t="shared" si="325"/>
        <v>3301.8867924528299</v>
      </c>
    </row>
    <row r="366" spans="2:21" ht="13" x14ac:dyDescent="0.15">
      <c r="B366" s="1">
        <v>11000</v>
      </c>
      <c r="C366" s="2">
        <v>4.9800000000000004</v>
      </c>
      <c r="D366" s="2">
        <v>3.3</v>
      </c>
      <c r="E366" s="2">
        <v>2.44</v>
      </c>
      <c r="F366" s="2">
        <v>2.06</v>
      </c>
      <c r="G366" s="2">
        <v>2.09</v>
      </c>
      <c r="H366" s="2">
        <v>2.16</v>
      </c>
      <c r="I366" s="2">
        <v>2.31</v>
      </c>
      <c r="J366" s="2">
        <v>2.59</v>
      </c>
      <c r="K366" s="2">
        <v>2.86</v>
      </c>
      <c r="M366" s="2">
        <f t="shared" ref="M366:U366" si="326">$B366/C366</f>
        <v>2208.8353413654618</v>
      </c>
      <c r="N366" s="2">
        <f t="shared" si="326"/>
        <v>3333.3333333333335</v>
      </c>
      <c r="O366" s="2">
        <f t="shared" si="326"/>
        <v>4508.1967213114758</v>
      </c>
      <c r="P366" s="2">
        <f t="shared" si="326"/>
        <v>5339.8058252427181</v>
      </c>
      <c r="Q366" s="2">
        <f t="shared" si="326"/>
        <v>5263.1578947368425</v>
      </c>
      <c r="R366" s="2">
        <f t="shared" si="326"/>
        <v>5092.5925925925922</v>
      </c>
      <c r="S366" s="2">
        <f t="shared" si="326"/>
        <v>4761.9047619047615</v>
      </c>
      <c r="T366" s="2">
        <f t="shared" si="326"/>
        <v>4247.1042471042474</v>
      </c>
      <c r="U366" s="2">
        <f t="shared" si="326"/>
        <v>3846.1538461538462</v>
      </c>
    </row>
    <row r="367" spans="2:21" ht="13" x14ac:dyDescent="0.15">
      <c r="B367" s="1">
        <v>11500</v>
      </c>
      <c r="C367" s="2">
        <v>5.18</v>
      </c>
      <c r="D367" s="2">
        <v>3.47</v>
      </c>
      <c r="E367" s="2">
        <v>2.56</v>
      </c>
      <c r="F367" s="2">
        <v>2.14</v>
      </c>
      <c r="G367" s="2">
        <v>2.17</v>
      </c>
      <c r="H367" s="2">
        <v>2.2799999999999998</v>
      </c>
      <c r="I367" s="2">
        <v>2.42</v>
      </c>
      <c r="J367" s="2">
        <v>2.68</v>
      </c>
      <c r="K367" s="2">
        <v>3.19</v>
      </c>
      <c r="M367" s="2">
        <f t="shared" ref="M367:U367" si="327">$B367/C367</f>
        <v>2220.0772200772203</v>
      </c>
      <c r="N367" s="2">
        <f t="shared" si="327"/>
        <v>3314.1210374639768</v>
      </c>
      <c r="O367" s="2">
        <f t="shared" si="327"/>
        <v>4492.1875</v>
      </c>
      <c r="P367" s="2">
        <f t="shared" si="327"/>
        <v>5373.8317757009345</v>
      </c>
      <c r="Q367" s="2">
        <f t="shared" si="327"/>
        <v>5299.5391705069123</v>
      </c>
      <c r="R367" s="2">
        <f t="shared" si="327"/>
        <v>5043.8596491228072</v>
      </c>
      <c r="S367" s="2">
        <f t="shared" si="327"/>
        <v>4752.0661157024797</v>
      </c>
      <c r="T367" s="2">
        <f t="shared" si="327"/>
        <v>4291.0447761194027</v>
      </c>
      <c r="U367" s="2">
        <f t="shared" si="327"/>
        <v>3605.0156739811914</v>
      </c>
    </row>
    <row r="368" spans="2:21" ht="13" x14ac:dyDescent="0.15">
      <c r="B368" s="1">
        <v>12000</v>
      </c>
      <c r="C368" s="2">
        <v>5.38</v>
      </c>
      <c r="D368" s="2">
        <v>3.58</v>
      </c>
      <c r="E368" s="2">
        <v>2.65</v>
      </c>
      <c r="F368" s="2">
        <v>2.2200000000000002</v>
      </c>
      <c r="G368" s="2">
        <v>2.25</v>
      </c>
      <c r="H368" s="2">
        <v>2.35</v>
      </c>
      <c r="I368" s="2">
        <v>2.41</v>
      </c>
      <c r="J368" s="2">
        <v>2.77</v>
      </c>
      <c r="K368" s="2">
        <v>3.05</v>
      </c>
      <c r="M368" s="2">
        <f t="shared" ref="M368:U368" si="328">$B368/C368</f>
        <v>2230.4832713754649</v>
      </c>
      <c r="N368" s="2">
        <f t="shared" si="328"/>
        <v>3351.9553072625699</v>
      </c>
      <c r="O368" s="2">
        <f t="shared" si="328"/>
        <v>4528.3018867924529</v>
      </c>
      <c r="P368" s="2">
        <f t="shared" si="328"/>
        <v>5405.405405405405</v>
      </c>
      <c r="Q368" s="2">
        <f t="shared" si="328"/>
        <v>5333.333333333333</v>
      </c>
      <c r="R368" s="2">
        <f t="shared" si="328"/>
        <v>5106.3829787234044</v>
      </c>
      <c r="S368" s="2">
        <f t="shared" si="328"/>
        <v>4979.2531120331951</v>
      </c>
      <c r="T368" s="2">
        <f t="shared" si="328"/>
        <v>4332.1299638989167</v>
      </c>
      <c r="U368" s="2">
        <f t="shared" si="328"/>
        <v>3934.4262295081971</v>
      </c>
    </row>
    <row r="369" spans="2:21" ht="13" x14ac:dyDescent="0.15">
      <c r="B369" s="1">
        <v>12500</v>
      </c>
      <c r="C369" s="2">
        <v>5.59</v>
      </c>
      <c r="D369" s="2">
        <v>3.74</v>
      </c>
      <c r="E369" s="2">
        <v>2.76</v>
      </c>
      <c r="F369" s="2">
        <v>2.2999999999999998</v>
      </c>
      <c r="G369" s="2">
        <v>2.34</v>
      </c>
      <c r="H369" s="2">
        <v>2.4300000000000002</v>
      </c>
      <c r="I369" s="2">
        <v>2.5</v>
      </c>
      <c r="J369" s="2">
        <v>2.84</v>
      </c>
      <c r="K369" s="2">
        <v>3.25</v>
      </c>
      <c r="M369" s="2">
        <f t="shared" ref="M369:U369" si="329">$B369/C369</f>
        <v>2236.1359570661898</v>
      </c>
      <c r="N369" s="2">
        <f t="shared" si="329"/>
        <v>3342.2459893048126</v>
      </c>
      <c r="O369" s="2">
        <f t="shared" si="329"/>
        <v>4528.985507246377</v>
      </c>
      <c r="P369" s="2">
        <f t="shared" si="329"/>
        <v>5434.7826086956529</v>
      </c>
      <c r="Q369" s="2">
        <f t="shared" si="329"/>
        <v>5341.8803418803418</v>
      </c>
      <c r="R369" s="2">
        <f t="shared" si="329"/>
        <v>5144.032921810699</v>
      </c>
      <c r="S369" s="2">
        <f t="shared" si="329"/>
        <v>5000</v>
      </c>
      <c r="T369" s="2">
        <f t="shared" si="329"/>
        <v>4401.4084507042253</v>
      </c>
      <c r="U369" s="2">
        <f t="shared" si="329"/>
        <v>3846.1538461538462</v>
      </c>
    </row>
    <row r="370" spans="2:21" ht="13" x14ac:dyDescent="0.15">
      <c r="B370" s="1">
        <v>13000</v>
      </c>
      <c r="C370" s="2">
        <v>5.92</v>
      </c>
      <c r="D370" s="2">
        <v>3.89</v>
      </c>
      <c r="E370" s="2">
        <v>2.87</v>
      </c>
      <c r="F370" s="2">
        <v>2.4</v>
      </c>
      <c r="G370" s="2">
        <v>2.44</v>
      </c>
      <c r="H370" s="2">
        <v>2.52</v>
      </c>
      <c r="I370" s="2">
        <v>2.62</v>
      </c>
      <c r="J370" s="2">
        <v>2.94</v>
      </c>
      <c r="K370" s="2">
        <v>3.31</v>
      </c>
      <c r="M370" s="2">
        <f t="shared" ref="M370:U370" si="330">$B370/C370</f>
        <v>2195.9459459459458</v>
      </c>
      <c r="N370" s="2">
        <f t="shared" si="330"/>
        <v>3341.9023136246788</v>
      </c>
      <c r="O370" s="2">
        <f t="shared" si="330"/>
        <v>4529.6167247386757</v>
      </c>
      <c r="P370" s="2">
        <f t="shared" si="330"/>
        <v>5416.666666666667</v>
      </c>
      <c r="Q370" s="2">
        <f t="shared" si="330"/>
        <v>5327.8688524590161</v>
      </c>
      <c r="R370" s="2">
        <f t="shared" si="330"/>
        <v>5158.730158730159</v>
      </c>
      <c r="S370" s="2">
        <f t="shared" si="330"/>
        <v>4961.8320610687024</v>
      </c>
      <c r="T370" s="2">
        <f t="shared" si="330"/>
        <v>4421.7687074829937</v>
      </c>
      <c r="U370" s="2">
        <f t="shared" si="330"/>
        <v>3927.4924471299091</v>
      </c>
    </row>
    <row r="371" spans="2:21" ht="13" x14ac:dyDescent="0.15">
      <c r="B371" s="1">
        <v>13500</v>
      </c>
      <c r="C371" s="2">
        <v>6.06</v>
      </c>
      <c r="D371" s="2">
        <v>4.04</v>
      </c>
      <c r="E371" s="2">
        <v>2.98</v>
      </c>
      <c r="F371" s="2">
        <v>2.4900000000000002</v>
      </c>
      <c r="G371" s="2">
        <v>2.52</v>
      </c>
      <c r="H371" s="2">
        <v>2.61</v>
      </c>
      <c r="I371" s="2">
        <v>2.67</v>
      </c>
      <c r="J371" s="2">
        <v>3.01</v>
      </c>
      <c r="K371" s="2">
        <v>3.55</v>
      </c>
      <c r="M371" s="2">
        <f t="shared" ref="M371:U371" si="331">$B371/C371</f>
        <v>2227.7227722772277</v>
      </c>
      <c r="N371" s="2">
        <f t="shared" si="331"/>
        <v>3341.5841584158416</v>
      </c>
      <c r="O371" s="2">
        <f t="shared" si="331"/>
        <v>4530.2013422818791</v>
      </c>
      <c r="P371" s="2">
        <f t="shared" si="331"/>
        <v>5421.6867469879517</v>
      </c>
      <c r="Q371" s="2">
        <f t="shared" si="331"/>
        <v>5357.1428571428569</v>
      </c>
      <c r="R371" s="2">
        <f t="shared" si="331"/>
        <v>5172.4137931034484</v>
      </c>
      <c r="S371" s="2">
        <f t="shared" si="331"/>
        <v>5056.1797752808989</v>
      </c>
      <c r="T371" s="2">
        <f t="shared" si="331"/>
        <v>4485.0498338870439</v>
      </c>
      <c r="U371" s="2">
        <f t="shared" si="331"/>
        <v>3802.816901408451</v>
      </c>
    </row>
    <row r="372" spans="2:21" ht="13" x14ac:dyDescent="0.15">
      <c r="B372" s="1">
        <v>14000</v>
      </c>
      <c r="C372" s="2">
        <v>6.35</v>
      </c>
      <c r="D372" s="2">
        <v>4.1900000000000004</v>
      </c>
      <c r="E372" s="2">
        <v>3.09</v>
      </c>
      <c r="F372" s="2">
        <v>2.57</v>
      </c>
      <c r="G372" s="2">
        <v>2.61</v>
      </c>
      <c r="H372" s="2">
        <v>2.72</v>
      </c>
      <c r="I372" s="2">
        <v>2.75</v>
      </c>
      <c r="J372" s="2">
        <v>3.16</v>
      </c>
      <c r="K372" s="2">
        <v>3.32</v>
      </c>
      <c r="M372" s="2">
        <f t="shared" ref="M372:U372" si="332">$B372/C372</f>
        <v>2204.7244094488192</v>
      </c>
      <c r="N372" s="2">
        <f t="shared" si="332"/>
        <v>3341.2887828162288</v>
      </c>
      <c r="O372" s="2">
        <f t="shared" si="332"/>
        <v>4530.7443365695799</v>
      </c>
      <c r="P372" s="2">
        <f t="shared" si="332"/>
        <v>5447.470817120623</v>
      </c>
      <c r="Q372" s="2">
        <f t="shared" si="332"/>
        <v>5363.984674329502</v>
      </c>
      <c r="R372" s="2">
        <f t="shared" si="332"/>
        <v>5147.0588235294117</v>
      </c>
      <c r="S372" s="2">
        <f t="shared" si="332"/>
        <v>5090.909090909091</v>
      </c>
      <c r="T372" s="2">
        <f t="shared" si="332"/>
        <v>4430.3797468354433</v>
      </c>
      <c r="U372" s="2">
        <f t="shared" si="332"/>
        <v>4216.8674698795185</v>
      </c>
    </row>
    <row r="373" spans="2:21" ht="13" x14ac:dyDescent="0.15">
      <c r="B373" s="1">
        <v>14500</v>
      </c>
      <c r="C373" s="2">
        <v>6.5</v>
      </c>
      <c r="D373" s="2">
        <v>4.32</v>
      </c>
      <c r="E373" s="2">
        <v>3.19</v>
      </c>
      <c r="F373" s="2">
        <v>2.66</v>
      </c>
      <c r="G373" s="2">
        <v>2.7</v>
      </c>
      <c r="H373" s="2">
        <v>2.79</v>
      </c>
      <c r="I373" s="2">
        <v>2.87</v>
      </c>
      <c r="J373" s="2">
        <v>3.22</v>
      </c>
      <c r="K373" s="2">
        <v>3.51</v>
      </c>
      <c r="M373" s="2">
        <f t="shared" ref="M373:U373" si="333">$B373/C373</f>
        <v>2230.7692307692309</v>
      </c>
      <c r="N373" s="2">
        <f t="shared" si="333"/>
        <v>3356.4814814814813</v>
      </c>
      <c r="O373" s="2">
        <f t="shared" si="333"/>
        <v>4545.454545454546</v>
      </c>
      <c r="P373" s="2">
        <f t="shared" si="333"/>
        <v>5451.1278195488721</v>
      </c>
      <c r="Q373" s="2">
        <f t="shared" si="333"/>
        <v>5370.3703703703704</v>
      </c>
      <c r="R373" s="2">
        <f t="shared" si="333"/>
        <v>5197.1326164874554</v>
      </c>
      <c r="S373" s="2">
        <f t="shared" si="333"/>
        <v>5052.264808362369</v>
      </c>
      <c r="T373" s="2">
        <f t="shared" si="333"/>
        <v>4503.1055900621113</v>
      </c>
      <c r="U373" s="2">
        <f t="shared" si="333"/>
        <v>4131.0541310541312</v>
      </c>
    </row>
    <row r="374" spans="2:21" ht="13" x14ac:dyDescent="0.15">
      <c r="B374" s="1">
        <v>15000</v>
      </c>
      <c r="C374" s="2">
        <v>6.78</v>
      </c>
      <c r="D374" s="2">
        <v>4.5</v>
      </c>
      <c r="E374" s="2">
        <v>3.29</v>
      </c>
      <c r="F374" s="2">
        <v>2.76</v>
      </c>
      <c r="G374" s="2">
        <v>2.79</v>
      </c>
      <c r="H374" s="2">
        <v>2.89</v>
      </c>
      <c r="I374" s="2">
        <v>2.96</v>
      </c>
      <c r="J374" s="2">
        <v>3.3</v>
      </c>
      <c r="K374" s="2">
        <v>3.7</v>
      </c>
      <c r="M374" s="2">
        <f t="shared" ref="M374:U374" si="334">$B374/C374</f>
        <v>2212.3893805309735</v>
      </c>
      <c r="N374" s="2">
        <f t="shared" si="334"/>
        <v>3333.3333333333335</v>
      </c>
      <c r="O374" s="2">
        <f t="shared" si="334"/>
        <v>4559.2705167173253</v>
      </c>
      <c r="P374" s="2">
        <f t="shared" si="334"/>
        <v>5434.7826086956529</v>
      </c>
      <c r="Q374" s="2">
        <f t="shared" si="334"/>
        <v>5376.3440860215051</v>
      </c>
      <c r="R374" s="2">
        <f t="shared" si="334"/>
        <v>5190.3114186851208</v>
      </c>
      <c r="S374" s="2">
        <f t="shared" si="334"/>
        <v>5067.5675675675675</v>
      </c>
      <c r="T374" s="2">
        <f t="shared" si="334"/>
        <v>4545.454545454546</v>
      </c>
      <c r="U374" s="2">
        <f t="shared" si="334"/>
        <v>4054.0540540540537</v>
      </c>
    </row>
    <row r="375" spans="2:21" ht="13" x14ac:dyDescent="0.15">
      <c r="B375" s="1">
        <v>15500</v>
      </c>
      <c r="C375" s="2">
        <v>6.97</v>
      </c>
      <c r="D375" s="2">
        <v>4.6100000000000003</v>
      </c>
      <c r="E375" s="2">
        <v>3.4</v>
      </c>
      <c r="F375" s="2">
        <v>2.84</v>
      </c>
      <c r="G375" s="2">
        <v>2.87</v>
      </c>
      <c r="H375" s="2">
        <v>2.98</v>
      </c>
      <c r="I375" s="2">
        <v>3.04</v>
      </c>
      <c r="J375" s="2">
        <v>3.44</v>
      </c>
      <c r="K375" s="2">
        <v>4.3099999999999996</v>
      </c>
      <c r="M375" s="2">
        <f t="shared" ref="M375:U375" si="335">$B375/C375</f>
        <v>2223.8163558106171</v>
      </c>
      <c r="N375" s="2">
        <f t="shared" si="335"/>
        <v>3362.2559652928412</v>
      </c>
      <c r="O375" s="2">
        <f t="shared" si="335"/>
        <v>4558.8235294117649</v>
      </c>
      <c r="P375" s="2">
        <f t="shared" si="335"/>
        <v>5457.7464788732395</v>
      </c>
      <c r="Q375" s="2">
        <f t="shared" si="335"/>
        <v>5400.6968641114981</v>
      </c>
      <c r="R375" s="2">
        <f t="shared" si="335"/>
        <v>5201.3422818791951</v>
      </c>
      <c r="S375" s="2">
        <f t="shared" si="335"/>
        <v>5098.6842105263158</v>
      </c>
      <c r="T375" s="2">
        <f t="shared" si="335"/>
        <v>4505.8139534883721</v>
      </c>
      <c r="U375" s="2">
        <f t="shared" si="335"/>
        <v>3596.2877030162417</v>
      </c>
    </row>
    <row r="376" spans="2:21" ht="13" x14ac:dyDescent="0.15">
      <c r="B376" s="1">
        <v>16000</v>
      </c>
      <c r="C376" s="2">
        <v>7.2</v>
      </c>
      <c r="D376" s="2">
        <v>4.7699999999999996</v>
      </c>
      <c r="E376" s="2">
        <v>3.51</v>
      </c>
      <c r="F376" s="2">
        <v>2.92</v>
      </c>
      <c r="G376" s="2">
        <v>2.96</v>
      </c>
      <c r="H376" s="2">
        <v>2.99</v>
      </c>
      <c r="I376" s="2">
        <v>3.13</v>
      </c>
      <c r="J376" s="2">
        <v>3.51</v>
      </c>
      <c r="K376" s="2">
        <v>3.93</v>
      </c>
      <c r="M376" s="2">
        <f t="shared" ref="M376:U376" si="336">$B376/C376</f>
        <v>2222.2222222222222</v>
      </c>
      <c r="N376" s="2">
        <f t="shared" si="336"/>
        <v>3354.2976939203359</v>
      </c>
      <c r="O376" s="2">
        <f t="shared" si="336"/>
        <v>4558.4045584045589</v>
      </c>
      <c r="P376" s="2">
        <f t="shared" si="336"/>
        <v>5479.4520547945203</v>
      </c>
      <c r="Q376" s="2">
        <f t="shared" si="336"/>
        <v>5405.4054054054059</v>
      </c>
      <c r="R376" s="2">
        <f t="shared" si="336"/>
        <v>5351.1705685618726</v>
      </c>
      <c r="S376" s="2">
        <f t="shared" si="336"/>
        <v>5111.8210862619808</v>
      </c>
      <c r="T376" s="2">
        <f t="shared" si="336"/>
        <v>4558.4045584045589</v>
      </c>
      <c r="U376" s="2">
        <f t="shared" si="336"/>
        <v>4071.246819338422</v>
      </c>
    </row>
    <row r="377" spans="2:21" ht="13" x14ac:dyDescent="0.15">
      <c r="B377" s="1">
        <v>16500</v>
      </c>
      <c r="C377" s="2">
        <v>7.49</v>
      </c>
      <c r="D377" s="2">
        <v>4.93</v>
      </c>
      <c r="E377" s="2">
        <v>3.61</v>
      </c>
      <c r="F377" s="2">
        <v>3.01</v>
      </c>
      <c r="G377" s="2">
        <v>3.05</v>
      </c>
      <c r="H377" s="2">
        <v>3.09</v>
      </c>
      <c r="I377" s="2">
        <v>3.21</v>
      </c>
      <c r="J377" s="2">
        <v>3.59</v>
      </c>
      <c r="K377" s="2">
        <v>3.98</v>
      </c>
      <c r="M377" s="2">
        <f t="shared" ref="M377:U377" si="337">$B377/C377</f>
        <v>2202.9372496662218</v>
      </c>
      <c r="N377" s="2">
        <f t="shared" si="337"/>
        <v>3346.8559837728199</v>
      </c>
      <c r="O377" s="2">
        <f t="shared" si="337"/>
        <v>4570.6371191135731</v>
      </c>
      <c r="P377" s="2">
        <f t="shared" si="337"/>
        <v>5481.7275747508311</v>
      </c>
      <c r="Q377" s="2">
        <f t="shared" si="337"/>
        <v>5409.8360655737706</v>
      </c>
      <c r="R377" s="2">
        <f t="shared" si="337"/>
        <v>5339.805825242719</v>
      </c>
      <c r="S377" s="2">
        <f t="shared" si="337"/>
        <v>5140.1869158878508</v>
      </c>
      <c r="T377" s="2">
        <f t="shared" si="337"/>
        <v>4596.100278551532</v>
      </c>
      <c r="U377" s="2">
        <f t="shared" si="337"/>
        <v>4145.7286432160809</v>
      </c>
    </row>
    <row r="378" spans="2:21" ht="13" x14ac:dyDescent="0.15">
      <c r="B378" s="1">
        <v>17000</v>
      </c>
      <c r="C378" s="2">
        <v>7.64</v>
      </c>
      <c r="D378" s="2">
        <v>5.05</v>
      </c>
      <c r="E378" s="2">
        <v>3.72</v>
      </c>
      <c r="F378" s="2">
        <v>3.13</v>
      </c>
      <c r="G378" s="2">
        <v>3.15</v>
      </c>
      <c r="H378" s="2">
        <v>3.15</v>
      </c>
      <c r="I378" s="2">
        <v>3.27</v>
      </c>
      <c r="J378" s="2">
        <v>3.68</v>
      </c>
      <c r="K378" s="2">
        <v>4.01</v>
      </c>
      <c r="M378" s="2">
        <f t="shared" ref="M378:U378" si="338">$B378/C378</f>
        <v>2225.1308900523563</v>
      </c>
      <c r="N378" s="2">
        <f t="shared" si="338"/>
        <v>3366.3366336633662</v>
      </c>
      <c r="O378" s="2">
        <f t="shared" si="338"/>
        <v>4569.8924731182797</v>
      </c>
      <c r="P378" s="2">
        <f t="shared" si="338"/>
        <v>5431.3099041533551</v>
      </c>
      <c r="Q378" s="2">
        <f t="shared" si="338"/>
        <v>5396.8253968253966</v>
      </c>
      <c r="R378" s="2">
        <f t="shared" si="338"/>
        <v>5396.8253968253966</v>
      </c>
      <c r="S378" s="2">
        <f t="shared" si="338"/>
        <v>5198.7767584097855</v>
      </c>
      <c r="T378" s="2">
        <f t="shared" si="338"/>
        <v>4619.565217391304</v>
      </c>
      <c r="U378" s="2">
        <f t="shared" si="338"/>
        <v>4239.4014962593519</v>
      </c>
    </row>
    <row r="379" spans="2:21" ht="13" x14ac:dyDescent="0.15">
      <c r="B379" s="1">
        <v>17500</v>
      </c>
      <c r="C379" s="2">
        <v>7.9</v>
      </c>
      <c r="D379" s="2">
        <v>5.2</v>
      </c>
      <c r="E379" s="2">
        <v>3.82</v>
      </c>
      <c r="F379" s="2">
        <v>3.18</v>
      </c>
      <c r="G379" s="2">
        <v>3.23</v>
      </c>
      <c r="H379" s="2">
        <v>3.28</v>
      </c>
      <c r="I379" s="2">
        <v>3.4</v>
      </c>
      <c r="J379" s="2">
        <v>3.74</v>
      </c>
      <c r="K379" s="2">
        <v>4.3</v>
      </c>
      <c r="M379" s="2">
        <f t="shared" ref="M379:U379" si="339">$B379/C379</f>
        <v>2215.1898734177216</v>
      </c>
      <c r="N379" s="2">
        <f t="shared" si="339"/>
        <v>3365.3846153846152</v>
      </c>
      <c r="O379" s="2">
        <f t="shared" si="339"/>
        <v>4581.1518324607332</v>
      </c>
      <c r="P379" s="2">
        <f t="shared" si="339"/>
        <v>5503.1446540880497</v>
      </c>
      <c r="Q379" s="2">
        <f t="shared" si="339"/>
        <v>5417.9566563467497</v>
      </c>
      <c r="R379" s="2">
        <f t="shared" si="339"/>
        <v>5335.3658536585372</v>
      </c>
      <c r="S379" s="2">
        <f t="shared" si="339"/>
        <v>5147.0588235294117</v>
      </c>
      <c r="T379" s="2">
        <f t="shared" si="339"/>
        <v>4679.1443850267378</v>
      </c>
      <c r="U379" s="2">
        <f t="shared" si="339"/>
        <v>4069.7674418604652</v>
      </c>
    </row>
    <row r="380" spans="2:21" ht="13" x14ac:dyDescent="0.15">
      <c r="B380" s="1">
        <v>18000</v>
      </c>
      <c r="C380" s="2">
        <v>8.1199999999999992</v>
      </c>
      <c r="D380" s="2">
        <v>5.33</v>
      </c>
      <c r="E380" s="2">
        <v>3.93</v>
      </c>
      <c r="F380" s="2">
        <v>3.27</v>
      </c>
      <c r="G380" s="2">
        <v>3.32</v>
      </c>
      <c r="H380" s="2">
        <v>3.35</v>
      </c>
      <c r="I380" s="2">
        <v>3.45</v>
      </c>
      <c r="J380" s="2">
        <v>3.87</v>
      </c>
      <c r="K380" s="2">
        <v>4.33</v>
      </c>
      <c r="M380" s="2">
        <f t="shared" ref="M380:U380" si="340">$B380/C380</f>
        <v>2216.7487684729067</v>
      </c>
      <c r="N380" s="2">
        <f t="shared" si="340"/>
        <v>3377.1106941838648</v>
      </c>
      <c r="O380" s="2">
        <f t="shared" si="340"/>
        <v>4580.1526717557254</v>
      </c>
      <c r="P380" s="2">
        <f t="shared" si="340"/>
        <v>5504.5871559633024</v>
      </c>
      <c r="Q380" s="2">
        <f t="shared" si="340"/>
        <v>5421.6867469879517</v>
      </c>
      <c r="R380" s="2">
        <f t="shared" si="340"/>
        <v>5373.1343283582091</v>
      </c>
      <c r="S380" s="2">
        <f t="shared" si="340"/>
        <v>5217.391304347826</v>
      </c>
      <c r="T380" s="2">
        <f t="shared" si="340"/>
        <v>4651.1627906976746</v>
      </c>
      <c r="U380" s="2">
        <f t="shared" si="340"/>
        <v>4157.043879907621</v>
      </c>
    </row>
    <row r="381" spans="2:21" ht="13" x14ac:dyDescent="0.15">
      <c r="B381" s="1">
        <v>18500</v>
      </c>
      <c r="C381" s="2">
        <v>8.3699999999999992</v>
      </c>
      <c r="D381" s="2">
        <v>5.51</v>
      </c>
      <c r="E381" s="2">
        <v>4.05</v>
      </c>
      <c r="F381" s="2">
        <v>3.36</v>
      </c>
      <c r="G381" s="2">
        <v>3.41</v>
      </c>
      <c r="H381" s="2">
        <v>3.44</v>
      </c>
      <c r="I381" s="2">
        <v>3.54</v>
      </c>
      <c r="J381" s="2">
        <v>3.97</v>
      </c>
      <c r="K381" s="2">
        <v>4.29</v>
      </c>
      <c r="M381" s="2">
        <f t="shared" ref="M381:U381" si="341">$B381/C381</f>
        <v>2210.2747909199525</v>
      </c>
      <c r="N381" s="2">
        <f t="shared" si="341"/>
        <v>3357.5317604355719</v>
      </c>
      <c r="O381" s="2">
        <f t="shared" si="341"/>
        <v>4567.9012345679012</v>
      </c>
      <c r="P381" s="2">
        <f t="shared" si="341"/>
        <v>5505.9523809523807</v>
      </c>
      <c r="Q381" s="2">
        <f t="shared" si="341"/>
        <v>5425.2199413489734</v>
      </c>
      <c r="R381" s="2">
        <f t="shared" si="341"/>
        <v>5377.9069767441861</v>
      </c>
      <c r="S381" s="2">
        <f t="shared" si="341"/>
        <v>5225.9887005649716</v>
      </c>
      <c r="T381" s="2">
        <f t="shared" si="341"/>
        <v>4659.9496221662466</v>
      </c>
      <c r="U381" s="2">
        <f t="shared" si="341"/>
        <v>4312.3543123543122</v>
      </c>
    </row>
    <row r="382" spans="2:21" ht="13" x14ac:dyDescent="0.15">
      <c r="B382" s="1">
        <v>19000</v>
      </c>
      <c r="C382" s="2">
        <v>8.5399999999999991</v>
      </c>
      <c r="D382" s="2">
        <v>5.62</v>
      </c>
      <c r="E382" s="2">
        <v>4.13</v>
      </c>
      <c r="F382" s="2">
        <v>3.45</v>
      </c>
      <c r="G382" s="2">
        <v>3.49</v>
      </c>
      <c r="H382" s="2">
        <v>3.52</v>
      </c>
      <c r="I382" s="2">
        <v>3.65</v>
      </c>
      <c r="J382" s="2">
        <v>4.03</v>
      </c>
      <c r="K382" s="2">
        <v>4.49</v>
      </c>
      <c r="M382" s="2">
        <f t="shared" ref="M382:U382" si="342">$B382/C382</f>
        <v>2224.8243559718971</v>
      </c>
      <c r="N382" s="2">
        <f t="shared" si="342"/>
        <v>3380.7829181494662</v>
      </c>
      <c r="O382" s="2">
        <f t="shared" si="342"/>
        <v>4600.4842615012112</v>
      </c>
      <c r="P382" s="2">
        <f t="shared" si="342"/>
        <v>5507.246376811594</v>
      </c>
      <c r="Q382" s="2">
        <f t="shared" si="342"/>
        <v>5444.1260744985666</v>
      </c>
      <c r="R382" s="2">
        <f t="shared" si="342"/>
        <v>5397.727272727273</v>
      </c>
      <c r="S382" s="2">
        <f t="shared" si="342"/>
        <v>5205.4794520547948</v>
      </c>
      <c r="T382" s="2">
        <f t="shared" si="342"/>
        <v>4714.6401985111661</v>
      </c>
      <c r="U382" s="2">
        <f t="shared" si="342"/>
        <v>4231.6258351893093</v>
      </c>
    </row>
    <row r="383" spans="2:21" ht="13" x14ac:dyDescent="0.15">
      <c r="B383" s="1">
        <v>19500</v>
      </c>
      <c r="C383" s="2">
        <v>8.76</v>
      </c>
      <c r="D383" s="2">
        <v>5.77</v>
      </c>
      <c r="E383" s="2">
        <v>4.2699999999999996</v>
      </c>
      <c r="F383" s="2">
        <v>3.54</v>
      </c>
      <c r="G383" s="2">
        <v>3.58</v>
      </c>
      <c r="H383" s="2">
        <v>3.58</v>
      </c>
      <c r="I383" s="2">
        <v>3.69</v>
      </c>
      <c r="J383" s="2">
        <v>4.1399999999999997</v>
      </c>
      <c r="K383" s="2">
        <v>4.68</v>
      </c>
      <c r="M383" s="2">
        <f t="shared" ref="M383:U383" si="343">$B383/C383</f>
        <v>2226.027397260274</v>
      </c>
      <c r="N383" s="2">
        <f t="shared" si="343"/>
        <v>3379.5493934142119</v>
      </c>
      <c r="O383" s="2">
        <f t="shared" si="343"/>
        <v>4566.7447306791573</v>
      </c>
      <c r="P383" s="2">
        <f t="shared" si="343"/>
        <v>5508.4745762711864</v>
      </c>
      <c r="Q383" s="2">
        <f t="shared" si="343"/>
        <v>5446.9273743016756</v>
      </c>
      <c r="R383" s="2">
        <f t="shared" si="343"/>
        <v>5446.9273743016756</v>
      </c>
      <c r="S383" s="2">
        <f t="shared" si="343"/>
        <v>5284.5528455284557</v>
      </c>
      <c r="T383" s="2">
        <f t="shared" si="343"/>
        <v>4710.144927536232</v>
      </c>
      <c r="U383" s="2">
        <f t="shared" si="343"/>
        <v>4166.666666666667</v>
      </c>
    </row>
    <row r="384" spans="2:21" ht="13" x14ac:dyDescent="0.15">
      <c r="B384" s="1">
        <v>20000</v>
      </c>
      <c r="C384" s="2">
        <v>8.98</v>
      </c>
      <c r="D384" s="2">
        <v>5.97</v>
      </c>
      <c r="E384" s="2">
        <v>4.3600000000000003</v>
      </c>
      <c r="F384" s="2">
        <v>3.64</v>
      </c>
      <c r="G384" s="2">
        <v>3.68</v>
      </c>
      <c r="H384" s="2">
        <v>3.7</v>
      </c>
      <c r="I384" s="2">
        <v>3.81</v>
      </c>
      <c r="J384" s="2">
        <v>4.2300000000000004</v>
      </c>
      <c r="K384" s="2">
        <v>4.55</v>
      </c>
      <c r="M384" s="2">
        <f t="shared" ref="M384:U384" si="344">$B384/C384</f>
        <v>2227.1714922048996</v>
      </c>
      <c r="N384" s="2">
        <f t="shared" si="344"/>
        <v>3350.0837520938026</v>
      </c>
      <c r="O384" s="2">
        <f t="shared" si="344"/>
        <v>4587.1559633027518</v>
      </c>
      <c r="P384" s="2">
        <f t="shared" si="344"/>
        <v>5494.5054945054944</v>
      </c>
      <c r="Q384" s="2">
        <f t="shared" si="344"/>
        <v>5434.782608695652</v>
      </c>
      <c r="R384" s="2">
        <f t="shared" si="344"/>
        <v>5405.405405405405</v>
      </c>
      <c r="S384" s="2">
        <f t="shared" si="344"/>
        <v>5249.3438320209971</v>
      </c>
      <c r="T384" s="2">
        <f t="shared" si="344"/>
        <v>4728.1323877068553</v>
      </c>
      <c r="U384" s="2">
        <f t="shared" si="344"/>
        <v>4395.6043956043959</v>
      </c>
    </row>
    <row r="385" spans="2:21" ht="13" x14ac:dyDescent="0.15">
      <c r="B385" s="1">
        <v>20500</v>
      </c>
      <c r="C385" s="2">
        <v>9.23</v>
      </c>
      <c r="D385" s="2">
        <v>6.08</v>
      </c>
      <c r="E385" s="2">
        <v>4.47</v>
      </c>
      <c r="F385" s="2">
        <v>3.7</v>
      </c>
      <c r="G385" s="2">
        <v>3.75</v>
      </c>
      <c r="H385" s="2">
        <v>3.78</v>
      </c>
      <c r="I385" s="2">
        <v>3.88</v>
      </c>
      <c r="J385" s="2">
        <v>4.29</v>
      </c>
      <c r="K385" s="2">
        <v>4.66</v>
      </c>
      <c r="M385" s="2">
        <f t="shared" ref="M385:U385" si="345">$B385/C385</f>
        <v>2221.0184182015169</v>
      </c>
      <c r="N385" s="2">
        <f t="shared" si="345"/>
        <v>3371.7105263157896</v>
      </c>
      <c r="O385" s="2">
        <f t="shared" si="345"/>
        <v>4586.1297539149891</v>
      </c>
      <c r="P385" s="2">
        <f t="shared" si="345"/>
        <v>5540.54054054054</v>
      </c>
      <c r="Q385" s="2">
        <f t="shared" si="345"/>
        <v>5466.666666666667</v>
      </c>
      <c r="R385" s="2">
        <f t="shared" si="345"/>
        <v>5423.2804232804237</v>
      </c>
      <c r="S385" s="2">
        <f t="shared" si="345"/>
        <v>5283.5051546391751</v>
      </c>
      <c r="T385" s="2">
        <f t="shared" si="345"/>
        <v>4778.5547785547787</v>
      </c>
      <c r="U385" s="2">
        <f t="shared" si="345"/>
        <v>4399.1416309012875</v>
      </c>
    </row>
    <row r="386" spans="2:21" ht="13" x14ac:dyDescent="0.15">
      <c r="B386" s="1">
        <v>21000</v>
      </c>
      <c r="C386" s="2">
        <v>9.52</v>
      </c>
      <c r="D386" s="2">
        <v>6.26</v>
      </c>
      <c r="E386" s="2">
        <v>4.57</v>
      </c>
      <c r="F386" s="2">
        <v>3.78</v>
      </c>
      <c r="G386" s="2">
        <v>3.85</v>
      </c>
      <c r="H386" s="2">
        <v>3.83</v>
      </c>
      <c r="I386" s="2">
        <v>4</v>
      </c>
      <c r="J386" s="2">
        <v>4.41</v>
      </c>
      <c r="K386" s="2">
        <v>4.78</v>
      </c>
      <c r="M386" s="2">
        <f t="shared" ref="M386:U386" si="346">$B386/C386</f>
        <v>2205.8823529411766</v>
      </c>
      <c r="N386" s="2">
        <f t="shared" si="346"/>
        <v>3354.6325878594253</v>
      </c>
      <c r="O386" s="2">
        <f t="shared" si="346"/>
        <v>4595.1859956236322</v>
      </c>
      <c r="P386" s="2">
        <f t="shared" si="346"/>
        <v>5555.5555555555557</v>
      </c>
      <c r="Q386" s="2">
        <f t="shared" si="346"/>
        <v>5454.545454545454</v>
      </c>
      <c r="R386" s="2">
        <f t="shared" si="346"/>
        <v>5483.0287206266321</v>
      </c>
      <c r="S386" s="2">
        <f t="shared" si="346"/>
        <v>5250</v>
      </c>
      <c r="T386" s="2">
        <f t="shared" si="346"/>
        <v>4761.9047619047615</v>
      </c>
      <c r="U386" s="2">
        <f t="shared" si="346"/>
        <v>4393.3054393305438</v>
      </c>
    </row>
    <row r="387" spans="2:21" ht="13" x14ac:dyDescent="0.15">
      <c r="B387" s="1">
        <v>21500</v>
      </c>
      <c r="C387" s="2">
        <v>9.66</v>
      </c>
      <c r="D387" s="2">
        <v>6.34</v>
      </c>
      <c r="E387" s="2">
        <v>4.68</v>
      </c>
      <c r="F387" s="2">
        <v>3.89</v>
      </c>
      <c r="G387" s="2">
        <v>3.93</v>
      </c>
      <c r="H387" s="2">
        <v>3.95</v>
      </c>
      <c r="I387" s="2">
        <v>4.0599999999999996</v>
      </c>
      <c r="J387" s="2">
        <v>4.4400000000000004</v>
      </c>
      <c r="K387" s="2">
        <v>4.79</v>
      </c>
      <c r="M387" s="2">
        <f t="shared" ref="M387:U387" si="347">$B387/C387</f>
        <v>2225.6728778467909</v>
      </c>
      <c r="N387" s="2">
        <f t="shared" si="347"/>
        <v>3391.1671924290222</v>
      </c>
      <c r="O387" s="2">
        <f t="shared" si="347"/>
        <v>4594.0170940170947</v>
      </c>
      <c r="P387" s="2">
        <f t="shared" si="347"/>
        <v>5526.9922879177375</v>
      </c>
      <c r="Q387" s="2">
        <f t="shared" si="347"/>
        <v>5470.7379134860048</v>
      </c>
      <c r="R387" s="2">
        <f t="shared" si="347"/>
        <v>5443.0379746835442</v>
      </c>
      <c r="S387" s="2">
        <f t="shared" si="347"/>
        <v>5295.5665024630543</v>
      </c>
      <c r="T387" s="2">
        <f t="shared" si="347"/>
        <v>4842.3423423423419</v>
      </c>
      <c r="U387" s="2">
        <f t="shared" si="347"/>
        <v>4488.5177453027136</v>
      </c>
    </row>
    <row r="388" spans="2:21" ht="13" x14ac:dyDescent="0.15">
      <c r="B388" s="1">
        <v>22000</v>
      </c>
      <c r="C388" s="2">
        <v>9.9700000000000006</v>
      </c>
      <c r="D388" s="2">
        <v>6.48</v>
      </c>
      <c r="E388" s="2">
        <v>4.8</v>
      </c>
      <c r="F388" s="2">
        <v>3.97</v>
      </c>
      <c r="G388" s="2">
        <v>4.0199999999999996</v>
      </c>
      <c r="H388" s="2">
        <v>4.07</v>
      </c>
      <c r="I388" s="2">
        <v>4.18</v>
      </c>
      <c r="J388" s="2">
        <v>4.5599999999999996</v>
      </c>
      <c r="K388" s="2">
        <v>4.97</v>
      </c>
      <c r="M388" s="2">
        <f t="shared" ref="M388:U388" si="348">$B388/C388</f>
        <v>2206.6198595787359</v>
      </c>
      <c r="N388" s="2">
        <f t="shared" si="348"/>
        <v>3395.0617283950614</v>
      </c>
      <c r="O388" s="2">
        <f t="shared" si="348"/>
        <v>4583.3333333333339</v>
      </c>
      <c r="P388" s="2">
        <f t="shared" si="348"/>
        <v>5541.5617128463473</v>
      </c>
      <c r="Q388" s="2">
        <f t="shared" si="348"/>
        <v>5472.6368159203985</v>
      </c>
      <c r="R388" s="2">
        <f t="shared" si="348"/>
        <v>5405.405405405405</v>
      </c>
      <c r="S388" s="2">
        <f t="shared" si="348"/>
        <v>5263.1578947368425</v>
      </c>
      <c r="T388" s="2">
        <f t="shared" si="348"/>
        <v>4824.5614035087719</v>
      </c>
      <c r="U388" s="2">
        <f t="shared" si="348"/>
        <v>4426.5593561368214</v>
      </c>
    </row>
    <row r="389" spans="2:21" ht="13" x14ac:dyDescent="0.15">
      <c r="B389" s="1">
        <v>22500</v>
      </c>
      <c r="C389" s="2">
        <v>10.1</v>
      </c>
      <c r="D389" s="2">
        <v>6.7</v>
      </c>
      <c r="E389" s="2">
        <v>4.8899999999999997</v>
      </c>
      <c r="F389" s="2">
        <v>4.05</v>
      </c>
      <c r="G389" s="2">
        <v>4.1100000000000003</v>
      </c>
      <c r="H389" s="2">
        <v>4.12</v>
      </c>
      <c r="I389" s="2">
        <v>4.24</v>
      </c>
      <c r="J389" s="2">
        <v>4.66</v>
      </c>
      <c r="K389" s="2">
        <v>5</v>
      </c>
      <c r="M389" s="2">
        <f t="shared" ref="M389:U389" si="349">$B389/C389</f>
        <v>2227.7227722772277</v>
      </c>
      <c r="N389" s="2">
        <f t="shared" si="349"/>
        <v>3358.2089552238804</v>
      </c>
      <c r="O389" s="2">
        <f t="shared" si="349"/>
        <v>4601.2269938650306</v>
      </c>
      <c r="P389" s="2">
        <f t="shared" si="349"/>
        <v>5555.5555555555557</v>
      </c>
      <c r="Q389" s="2">
        <f t="shared" si="349"/>
        <v>5474.4525547445255</v>
      </c>
      <c r="R389" s="2">
        <f t="shared" si="349"/>
        <v>5461.1650485436894</v>
      </c>
      <c r="S389" s="2">
        <f t="shared" si="349"/>
        <v>5306.603773584905</v>
      </c>
      <c r="T389" s="2">
        <f t="shared" si="349"/>
        <v>4828.3261802575107</v>
      </c>
      <c r="U389" s="2">
        <f t="shared" si="349"/>
        <v>4500</v>
      </c>
    </row>
    <row r="390" spans="2:21" ht="13" x14ac:dyDescent="0.15">
      <c r="B390" s="1">
        <v>23000</v>
      </c>
      <c r="C390" s="2">
        <v>10.35</v>
      </c>
      <c r="D390" s="2">
        <v>6.81</v>
      </c>
      <c r="E390" s="2">
        <v>4.99</v>
      </c>
      <c r="F390" s="2">
        <v>4.12</v>
      </c>
      <c r="G390" s="2">
        <v>4.1900000000000004</v>
      </c>
      <c r="H390" s="2">
        <v>4.1900000000000004</v>
      </c>
      <c r="I390" s="2">
        <v>4.3600000000000003</v>
      </c>
      <c r="J390" s="2">
        <v>4.75</v>
      </c>
      <c r="K390" s="2">
        <v>5.21</v>
      </c>
      <c r="M390" s="2">
        <f t="shared" ref="M390:U390" si="350">$B390/C390</f>
        <v>2222.2222222222222</v>
      </c>
      <c r="N390" s="2">
        <f t="shared" si="350"/>
        <v>3377.386196769457</v>
      </c>
      <c r="O390" s="2">
        <f t="shared" si="350"/>
        <v>4609.2184368737471</v>
      </c>
      <c r="P390" s="2">
        <f t="shared" si="350"/>
        <v>5582.5242718446598</v>
      </c>
      <c r="Q390" s="2">
        <f t="shared" si="350"/>
        <v>5489.2601431980902</v>
      </c>
      <c r="R390" s="2">
        <f t="shared" si="350"/>
        <v>5489.2601431980902</v>
      </c>
      <c r="S390" s="2">
        <f t="shared" si="350"/>
        <v>5275.2293577981645</v>
      </c>
      <c r="T390" s="2">
        <f t="shared" si="350"/>
        <v>4842.105263157895</v>
      </c>
      <c r="U390" s="2">
        <f t="shared" si="350"/>
        <v>4414.587332053743</v>
      </c>
    </row>
    <row r="391" spans="2:21" ht="13" x14ac:dyDescent="0.15">
      <c r="B391" s="1">
        <v>23500</v>
      </c>
      <c r="C391" s="2">
        <v>10.52</v>
      </c>
      <c r="D391" s="2">
        <v>6.95</v>
      </c>
      <c r="E391" s="2">
        <v>5.09</v>
      </c>
      <c r="F391" s="2">
        <v>4.2699999999999996</v>
      </c>
      <c r="G391" s="2">
        <v>4.28</v>
      </c>
      <c r="H391" s="2">
        <v>4.2699999999999996</v>
      </c>
      <c r="I391" s="2">
        <v>4.41</v>
      </c>
      <c r="J391" s="2">
        <v>4.84</v>
      </c>
      <c r="K391" s="2">
        <v>5.28</v>
      </c>
      <c r="M391" s="2">
        <f t="shared" ref="M391:U391" si="351">$B391/C391</f>
        <v>2233.8403041825095</v>
      </c>
      <c r="N391" s="2">
        <f t="shared" si="351"/>
        <v>3381.294964028777</v>
      </c>
      <c r="O391" s="2">
        <f t="shared" si="351"/>
        <v>4616.8958742632612</v>
      </c>
      <c r="P391" s="2">
        <f t="shared" si="351"/>
        <v>5503.5128805620616</v>
      </c>
      <c r="Q391" s="2">
        <f t="shared" si="351"/>
        <v>5490.6542056074759</v>
      </c>
      <c r="R391" s="2">
        <f t="shared" si="351"/>
        <v>5503.5128805620616</v>
      </c>
      <c r="S391" s="2">
        <f t="shared" si="351"/>
        <v>5328.7981859410429</v>
      </c>
      <c r="T391" s="2">
        <f t="shared" si="351"/>
        <v>4855.3719008264461</v>
      </c>
      <c r="U391" s="2">
        <f t="shared" si="351"/>
        <v>4450.757575757576</v>
      </c>
    </row>
    <row r="392" spans="2:21" ht="13" x14ac:dyDescent="0.15">
      <c r="B392" s="1">
        <v>24000</v>
      </c>
      <c r="C392" s="2">
        <v>10.73</v>
      </c>
      <c r="D392" s="2">
        <v>7.11</v>
      </c>
      <c r="E392" s="2">
        <v>5.22</v>
      </c>
      <c r="F392" s="2">
        <v>4.33</v>
      </c>
      <c r="G392" s="2">
        <v>4.37</v>
      </c>
      <c r="H392" s="2">
        <v>4.38</v>
      </c>
      <c r="I392" s="2">
        <v>4.5</v>
      </c>
      <c r="J392" s="2">
        <v>4.93</v>
      </c>
      <c r="K392" s="2">
        <v>5.27</v>
      </c>
      <c r="M392" s="2">
        <f t="shared" ref="M392:U392" si="352">$B392/C392</f>
        <v>2236.7194780987884</v>
      </c>
      <c r="N392" s="2">
        <f t="shared" si="352"/>
        <v>3375.5274261603372</v>
      </c>
      <c r="O392" s="2">
        <f t="shared" si="352"/>
        <v>4597.7011494252874</v>
      </c>
      <c r="P392" s="2">
        <f t="shared" si="352"/>
        <v>5542.7251732101613</v>
      </c>
      <c r="Q392" s="2">
        <f t="shared" si="352"/>
        <v>5491.9908466819224</v>
      </c>
      <c r="R392" s="2">
        <f t="shared" si="352"/>
        <v>5479.4520547945203</v>
      </c>
      <c r="S392" s="2">
        <f t="shared" si="352"/>
        <v>5333.333333333333</v>
      </c>
      <c r="T392" s="2">
        <f t="shared" si="352"/>
        <v>4868.1541582150103</v>
      </c>
      <c r="U392" s="2">
        <f t="shared" si="352"/>
        <v>4554.0796963946868</v>
      </c>
    </row>
    <row r="393" spans="2:21" ht="13" x14ac:dyDescent="0.15">
      <c r="B393" s="1">
        <v>24500</v>
      </c>
      <c r="C393" s="2">
        <v>10.98</v>
      </c>
      <c r="D393" s="2">
        <v>7.2</v>
      </c>
      <c r="E393" s="2">
        <v>5.33</v>
      </c>
      <c r="F393" s="2">
        <v>4.4000000000000004</v>
      </c>
      <c r="G393" s="2">
        <v>4.45</v>
      </c>
      <c r="H393" s="2">
        <v>4.47</v>
      </c>
      <c r="I393" s="2">
        <v>4.58</v>
      </c>
      <c r="J393" s="2">
        <v>5.0199999999999996</v>
      </c>
      <c r="K393" s="2">
        <v>5.34</v>
      </c>
      <c r="M393" s="2">
        <f t="shared" ref="M393:U393" si="353">$B393/C393</f>
        <v>2231.3296903460837</v>
      </c>
      <c r="N393" s="2">
        <f t="shared" si="353"/>
        <v>3402.7777777777778</v>
      </c>
      <c r="O393" s="2">
        <f t="shared" si="353"/>
        <v>4596.622889305816</v>
      </c>
      <c r="P393" s="2">
        <f t="shared" si="353"/>
        <v>5568.181818181818</v>
      </c>
      <c r="Q393" s="2">
        <f t="shared" si="353"/>
        <v>5505.6179775280898</v>
      </c>
      <c r="R393" s="2">
        <f t="shared" si="353"/>
        <v>5480.9843400447435</v>
      </c>
      <c r="S393" s="2">
        <f t="shared" si="353"/>
        <v>5349.3449781659392</v>
      </c>
      <c r="T393" s="2">
        <f t="shared" si="353"/>
        <v>4880.4780876494024</v>
      </c>
      <c r="U393" s="2">
        <f t="shared" si="353"/>
        <v>4588.014981273408</v>
      </c>
    </row>
    <row r="394" spans="2:21" ht="13" x14ac:dyDescent="0.15">
      <c r="B394" s="1">
        <v>25000</v>
      </c>
      <c r="C394" s="2">
        <v>11.24</v>
      </c>
      <c r="D394" s="2">
        <v>7.44</v>
      </c>
      <c r="E394" s="2">
        <v>5.42</v>
      </c>
      <c r="F394" s="2">
        <v>4.51</v>
      </c>
      <c r="G394" s="2">
        <v>4.53</v>
      </c>
      <c r="H394" s="2">
        <v>4.5599999999999996</v>
      </c>
      <c r="I394" s="2">
        <v>4.6900000000000004</v>
      </c>
      <c r="J394" s="2">
        <v>5.0999999999999996</v>
      </c>
      <c r="K394" s="2">
        <v>5.54</v>
      </c>
      <c r="M394" s="2">
        <f t="shared" ref="M394:U394" si="354">$B394/C394</f>
        <v>2224.1992882562276</v>
      </c>
      <c r="N394" s="2">
        <f t="shared" si="354"/>
        <v>3360.2150537634407</v>
      </c>
      <c r="O394" s="2">
        <f t="shared" si="354"/>
        <v>4612.5461254612546</v>
      </c>
      <c r="P394" s="2">
        <f t="shared" si="354"/>
        <v>5543.2372505543244</v>
      </c>
      <c r="Q394" s="2">
        <f t="shared" si="354"/>
        <v>5518.7637969094922</v>
      </c>
      <c r="R394" s="2">
        <f t="shared" si="354"/>
        <v>5482.4561403508778</v>
      </c>
      <c r="S394" s="2">
        <f t="shared" si="354"/>
        <v>5330.4904051172707</v>
      </c>
      <c r="T394" s="2">
        <f t="shared" si="354"/>
        <v>4901.9607843137255</v>
      </c>
      <c r="U394" s="2">
        <f t="shared" si="354"/>
        <v>4512.6353790613721</v>
      </c>
    </row>
    <row r="395" spans="2:21" ht="13" x14ac:dyDescent="0.15">
      <c r="B395" s="1">
        <v>25500</v>
      </c>
      <c r="C395" s="2">
        <v>11.48</v>
      </c>
      <c r="D395" s="2">
        <v>7.55</v>
      </c>
      <c r="E395" s="2">
        <v>5.53</v>
      </c>
      <c r="F395" s="2">
        <v>4.62</v>
      </c>
      <c r="G395" s="2">
        <v>4.6399999999999997</v>
      </c>
      <c r="H395" s="2">
        <v>4.63</v>
      </c>
      <c r="I395" s="2">
        <v>4.78</v>
      </c>
      <c r="J395" s="2">
        <v>5.16</v>
      </c>
      <c r="K395" s="2">
        <v>5.6</v>
      </c>
      <c r="M395" s="2">
        <f t="shared" ref="M395:U395" si="355">$B395/C395</f>
        <v>2221.2543554006966</v>
      </c>
      <c r="N395" s="2">
        <f t="shared" si="355"/>
        <v>3377.4834437086092</v>
      </c>
      <c r="O395" s="2">
        <f t="shared" si="355"/>
        <v>4611.2115732368893</v>
      </c>
      <c r="P395" s="2">
        <f t="shared" si="355"/>
        <v>5519.4805194805194</v>
      </c>
      <c r="Q395" s="2">
        <f t="shared" si="355"/>
        <v>5495.6896551724139</v>
      </c>
      <c r="R395" s="2">
        <f t="shared" si="355"/>
        <v>5507.5593952483805</v>
      </c>
      <c r="S395" s="2">
        <f t="shared" si="355"/>
        <v>5334.728033472803</v>
      </c>
      <c r="T395" s="2">
        <f t="shared" si="355"/>
        <v>4941.8604651162786</v>
      </c>
      <c r="U395" s="2">
        <f t="shared" si="355"/>
        <v>4553.5714285714284</v>
      </c>
    </row>
    <row r="396" spans="2:21" ht="13" x14ac:dyDescent="0.15">
      <c r="B396" s="1">
        <v>26000</v>
      </c>
      <c r="C396" s="2">
        <v>11.69</v>
      </c>
      <c r="D396" s="2">
        <v>7.68</v>
      </c>
      <c r="E396" s="2">
        <v>5.63</v>
      </c>
      <c r="F396" s="2">
        <v>4.68</v>
      </c>
      <c r="G396" s="2">
        <v>4.71</v>
      </c>
      <c r="H396" s="2">
        <v>4.72</v>
      </c>
      <c r="I396" s="2">
        <v>4.87</v>
      </c>
      <c r="J396" s="2">
        <v>5.27</v>
      </c>
      <c r="K396" s="2">
        <v>5.76</v>
      </c>
      <c r="M396" s="2">
        <f t="shared" ref="M396:U396" si="356">$B396/C396</f>
        <v>2224.1231822070145</v>
      </c>
      <c r="N396" s="2">
        <f t="shared" si="356"/>
        <v>3385.416666666667</v>
      </c>
      <c r="O396" s="2">
        <f t="shared" si="356"/>
        <v>4618.1172291296625</v>
      </c>
      <c r="P396" s="2">
        <f t="shared" si="356"/>
        <v>5555.5555555555557</v>
      </c>
      <c r="Q396" s="2">
        <f t="shared" si="356"/>
        <v>5520.1698513800429</v>
      </c>
      <c r="R396" s="2">
        <f t="shared" si="356"/>
        <v>5508.4745762711864</v>
      </c>
      <c r="S396" s="2">
        <f t="shared" si="356"/>
        <v>5338.8090349075974</v>
      </c>
      <c r="T396" s="2">
        <f t="shared" si="356"/>
        <v>4933.5863377609112</v>
      </c>
      <c r="U396" s="2">
        <f t="shared" si="356"/>
        <v>4513.8888888888887</v>
      </c>
    </row>
    <row r="397" spans="2:21" ht="13" x14ac:dyDescent="0.15">
      <c r="B397" s="1">
        <v>26500</v>
      </c>
      <c r="C397" s="2">
        <v>11.94</v>
      </c>
      <c r="D397" s="2">
        <v>7.83</v>
      </c>
      <c r="E397" s="2">
        <v>5.73</v>
      </c>
      <c r="F397" s="2">
        <v>4.75</v>
      </c>
      <c r="G397" s="2">
        <v>4.8</v>
      </c>
      <c r="H397" s="2">
        <v>4.84</v>
      </c>
      <c r="I397" s="2">
        <v>4.95</v>
      </c>
      <c r="J397" s="2">
        <v>5.46</v>
      </c>
      <c r="K397" s="2">
        <v>5.52</v>
      </c>
      <c r="M397" s="2">
        <f t="shared" ref="M397:U397" si="357">$B397/C397</f>
        <v>2219.4304857621441</v>
      </c>
      <c r="N397" s="2">
        <f t="shared" si="357"/>
        <v>3384.4189016602809</v>
      </c>
      <c r="O397" s="2">
        <f t="shared" si="357"/>
        <v>4624.7818499127397</v>
      </c>
      <c r="P397" s="2">
        <f t="shared" si="357"/>
        <v>5578.9473684210525</v>
      </c>
      <c r="Q397" s="2">
        <f t="shared" si="357"/>
        <v>5520.8333333333339</v>
      </c>
      <c r="R397" s="2">
        <f t="shared" si="357"/>
        <v>5475.2066115702482</v>
      </c>
      <c r="S397" s="2">
        <f t="shared" si="357"/>
        <v>5353.5353535353534</v>
      </c>
      <c r="T397" s="2">
        <f t="shared" si="357"/>
        <v>4853.4798534798538</v>
      </c>
      <c r="U397" s="2">
        <f t="shared" si="357"/>
        <v>4800.7246376811599</v>
      </c>
    </row>
    <row r="398" spans="2:21" ht="13" x14ac:dyDescent="0.15">
      <c r="B398" s="1">
        <v>27000</v>
      </c>
      <c r="C398" s="2">
        <v>12.17</v>
      </c>
      <c r="D398" s="2">
        <v>8</v>
      </c>
      <c r="E398" s="2">
        <v>5.83</v>
      </c>
      <c r="F398" s="2">
        <v>4.87</v>
      </c>
      <c r="G398" s="2">
        <v>4.9000000000000004</v>
      </c>
      <c r="H398" s="2">
        <v>4.92</v>
      </c>
      <c r="I398" s="2">
        <v>5.03</v>
      </c>
      <c r="J398" s="2">
        <v>5.43</v>
      </c>
      <c r="K398" s="2">
        <v>6.1</v>
      </c>
      <c r="M398" s="2">
        <f t="shared" ref="M398:U398" si="358">$B398/C398</f>
        <v>2218.5702547247329</v>
      </c>
      <c r="N398" s="2">
        <f t="shared" si="358"/>
        <v>3375</v>
      </c>
      <c r="O398" s="2">
        <f t="shared" si="358"/>
        <v>4631.2178387650083</v>
      </c>
      <c r="P398" s="2">
        <f t="shared" si="358"/>
        <v>5544.1478439425055</v>
      </c>
      <c r="Q398" s="2">
        <f t="shared" si="358"/>
        <v>5510.2040816326526</v>
      </c>
      <c r="R398" s="2">
        <f t="shared" si="358"/>
        <v>5487.8048780487807</v>
      </c>
      <c r="S398" s="2">
        <f t="shared" si="358"/>
        <v>5367.7932405566598</v>
      </c>
      <c r="T398" s="2">
        <f t="shared" si="358"/>
        <v>4972.3756906077351</v>
      </c>
      <c r="U398" s="2">
        <f t="shared" si="358"/>
        <v>4426.2295081967213</v>
      </c>
    </row>
    <row r="399" spans="2:21" ht="13" x14ac:dyDescent="0.15">
      <c r="B399" s="1">
        <v>27500</v>
      </c>
      <c r="C399" s="2">
        <v>12.43</v>
      </c>
      <c r="D399" s="2">
        <v>8.14</v>
      </c>
      <c r="E399" s="2">
        <v>5.93</v>
      </c>
      <c r="F399" s="2">
        <v>4.9400000000000004</v>
      </c>
      <c r="G399" s="2">
        <v>4.9800000000000004</v>
      </c>
      <c r="H399" s="2">
        <v>4.9800000000000004</v>
      </c>
      <c r="I399" s="2">
        <v>5.14</v>
      </c>
      <c r="J399" s="2">
        <v>5.55</v>
      </c>
      <c r="K399" s="2">
        <v>5.94</v>
      </c>
      <c r="M399" s="2">
        <f t="shared" ref="M399:U399" si="359">$B399/C399</f>
        <v>2212.3893805309735</v>
      </c>
      <c r="N399" s="2">
        <f t="shared" si="359"/>
        <v>3378.3783783783783</v>
      </c>
      <c r="O399" s="2">
        <f t="shared" si="359"/>
        <v>4637.4367622259697</v>
      </c>
      <c r="P399" s="2">
        <f t="shared" si="359"/>
        <v>5566.8016194331976</v>
      </c>
      <c r="Q399" s="2">
        <f t="shared" si="359"/>
        <v>5522.0883534136537</v>
      </c>
      <c r="R399" s="2">
        <f t="shared" si="359"/>
        <v>5522.0883534136537</v>
      </c>
      <c r="S399" s="2">
        <f t="shared" si="359"/>
        <v>5350.1945525291831</v>
      </c>
      <c r="T399" s="2">
        <f t="shared" si="359"/>
        <v>4954.9549549549547</v>
      </c>
      <c r="U399" s="2">
        <f t="shared" si="359"/>
        <v>4629.6296296296296</v>
      </c>
    </row>
    <row r="400" spans="2:21" ht="13" x14ac:dyDescent="0.15">
      <c r="B400" s="1">
        <v>28000</v>
      </c>
      <c r="C400" s="2">
        <v>12.59</v>
      </c>
      <c r="D400" s="2">
        <v>8.32</v>
      </c>
      <c r="E400" s="2">
        <v>6.04</v>
      </c>
      <c r="F400" s="2">
        <v>5</v>
      </c>
      <c r="G400" s="2">
        <v>5.08</v>
      </c>
      <c r="H400" s="2">
        <v>5.09</v>
      </c>
      <c r="I400" s="2">
        <v>5.19</v>
      </c>
      <c r="J400" s="2">
        <v>5.65</v>
      </c>
      <c r="K400" s="2">
        <v>6.05</v>
      </c>
      <c r="M400" s="2">
        <f t="shared" ref="M400:U400" si="360">$B400/C400</f>
        <v>2223.9872915011915</v>
      </c>
      <c r="N400" s="2">
        <f t="shared" si="360"/>
        <v>3365.3846153846152</v>
      </c>
      <c r="O400" s="2">
        <f t="shared" si="360"/>
        <v>4635.7615894039736</v>
      </c>
      <c r="P400" s="2">
        <f t="shared" si="360"/>
        <v>5600</v>
      </c>
      <c r="Q400" s="2">
        <f t="shared" si="360"/>
        <v>5511.8110236220473</v>
      </c>
      <c r="R400" s="2">
        <f t="shared" si="360"/>
        <v>5500.9823182711198</v>
      </c>
      <c r="S400" s="2">
        <f t="shared" si="360"/>
        <v>5394.9903660886312</v>
      </c>
      <c r="T400" s="2">
        <f t="shared" si="360"/>
        <v>4955.7522123893805</v>
      </c>
      <c r="U400" s="2">
        <f t="shared" si="360"/>
        <v>4628.0991735537191</v>
      </c>
    </row>
    <row r="401" spans="1:21" ht="13" x14ac:dyDescent="0.15">
      <c r="B401" s="1">
        <v>28500</v>
      </c>
      <c r="C401" s="2">
        <v>12.83</v>
      </c>
      <c r="D401" s="2">
        <v>8.4</v>
      </c>
      <c r="E401" s="2">
        <v>6.17</v>
      </c>
      <c r="F401" s="2">
        <v>5.17</v>
      </c>
      <c r="G401" s="2">
        <v>5.18</v>
      </c>
      <c r="H401" s="2">
        <v>5.16</v>
      </c>
      <c r="I401" s="2">
        <v>5.31</v>
      </c>
      <c r="J401" s="2">
        <v>5.73</v>
      </c>
      <c r="K401" s="2">
        <v>6.21</v>
      </c>
      <c r="M401" s="2">
        <f t="shared" ref="M401:U401" si="361">$B401/C401</f>
        <v>2221.3561964146534</v>
      </c>
      <c r="N401" s="2">
        <f t="shared" si="361"/>
        <v>3392.8571428571427</v>
      </c>
      <c r="O401" s="2">
        <f t="shared" si="361"/>
        <v>4619.1247974068074</v>
      </c>
      <c r="P401" s="2">
        <f t="shared" si="361"/>
        <v>5512.5725338491293</v>
      </c>
      <c r="Q401" s="2">
        <f t="shared" si="361"/>
        <v>5501.930501930502</v>
      </c>
      <c r="R401" s="2">
        <f t="shared" si="361"/>
        <v>5523.2558139534885</v>
      </c>
      <c r="S401" s="2">
        <f t="shared" si="361"/>
        <v>5367.2316384180795</v>
      </c>
      <c r="T401" s="2">
        <f t="shared" si="361"/>
        <v>4973.8219895287957</v>
      </c>
      <c r="U401" s="2">
        <f t="shared" si="361"/>
        <v>4589.3719806763283</v>
      </c>
    </row>
    <row r="402" spans="1:21" ht="13" x14ac:dyDescent="0.15">
      <c r="B402" s="1">
        <v>29000</v>
      </c>
      <c r="C402" s="2">
        <v>13.08</v>
      </c>
      <c r="D402" s="2">
        <v>8.6</v>
      </c>
      <c r="E402" s="2">
        <v>6.26</v>
      </c>
      <c r="F402" s="2">
        <v>5.22</v>
      </c>
      <c r="G402" s="2">
        <v>5.27</v>
      </c>
      <c r="H402" s="2">
        <v>5.26</v>
      </c>
      <c r="I402" s="2">
        <v>5.35</v>
      </c>
      <c r="J402" s="2">
        <v>5.8</v>
      </c>
      <c r="K402" s="2">
        <v>6.19</v>
      </c>
      <c r="M402" s="2">
        <f t="shared" ref="M402:U402" si="362">$B402/C402</f>
        <v>2217.1253822629969</v>
      </c>
      <c r="N402" s="2">
        <f t="shared" si="362"/>
        <v>3372.0930232558139</v>
      </c>
      <c r="O402" s="2">
        <f t="shared" si="362"/>
        <v>4632.5878594249207</v>
      </c>
      <c r="P402" s="2">
        <f t="shared" si="362"/>
        <v>5555.5555555555557</v>
      </c>
      <c r="Q402" s="2">
        <f t="shared" si="362"/>
        <v>5502.8462998102468</v>
      </c>
      <c r="R402" s="2">
        <f t="shared" si="362"/>
        <v>5513.3079847908748</v>
      </c>
      <c r="S402" s="2">
        <f t="shared" si="362"/>
        <v>5420.5607476635514</v>
      </c>
      <c r="T402" s="2">
        <f t="shared" si="362"/>
        <v>5000</v>
      </c>
      <c r="U402" s="2">
        <f t="shared" si="362"/>
        <v>4684.97576736672</v>
      </c>
    </row>
    <row r="403" spans="1:21" ht="13" x14ac:dyDescent="0.15">
      <c r="B403" s="1">
        <v>29500</v>
      </c>
      <c r="C403" s="2">
        <v>13.28</v>
      </c>
      <c r="D403" s="2">
        <v>8.7200000000000006</v>
      </c>
      <c r="E403" s="2">
        <v>6.39</v>
      </c>
      <c r="F403" s="2">
        <v>5.3</v>
      </c>
      <c r="G403" s="2">
        <v>5.34</v>
      </c>
      <c r="H403" s="2">
        <v>5.33</v>
      </c>
      <c r="I403" s="2">
        <v>5.48</v>
      </c>
      <c r="J403" s="2">
        <v>5.87</v>
      </c>
      <c r="K403" s="2">
        <v>6.21</v>
      </c>
      <c r="M403" s="2">
        <f t="shared" ref="M403:U403" si="363">$B403/C403</f>
        <v>2221.3855421686749</v>
      </c>
      <c r="N403" s="2">
        <f t="shared" si="363"/>
        <v>3383.0275229357794</v>
      </c>
      <c r="O403" s="2">
        <f t="shared" si="363"/>
        <v>4616.5884194053215</v>
      </c>
      <c r="P403" s="2">
        <f t="shared" si="363"/>
        <v>5566.0377358490568</v>
      </c>
      <c r="Q403" s="2">
        <f t="shared" si="363"/>
        <v>5524.3445692883897</v>
      </c>
      <c r="R403" s="2">
        <f t="shared" si="363"/>
        <v>5534.7091932457788</v>
      </c>
      <c r="S403" s="2">
        <f t="shared" si="363"/>
        <v>5383.2116788321164</v>
      </c>
      <c r="T403" s="2">
        <f t="shared" si="363"/>
        <v>5025.5536626916528</v>
      </c>
      <c r="U403" s="2">
        <f t="shared" si="363"/>
        <v>4750.4025764895332</v>
      </c>
    </row>
    <row r="404" spans="1:21" ht="13" x14ac:dyDescent="0.15">
      <c r="B404" s="1">
        <v>30000</v>
      </c>
      <c r="C404" s="2">
        <v>13.57</v>
      </c>
      <c r="D404" s="2">
        <v>8.89</v>
      </c>
      <c r="E404" s="2">
        <v>6.46</v>
      </c>
      <c r="F404" s="2">
        <v>5.4</v>
      </c>
      <c r="G404" s="2">
        <v>5.43</v>
      </c>
      <c r="H404" s="2">
        <v>5.43</v>
      </c>
      <c r="I404" s="2">
        <v>5.53</v>
      </c>
      <c r="J404" s="2">
        <v>6.05</v>
      </c>
      <c r="K404" s="2">
        <v>6.28</v>
      </c>
      <c r="M404" s="2">
        <f t="shared" ref="M404:U404" si="364">$B404/C404</f>
        <v>2210.7590272660282</v>
      </c>
      <c r="N404" s="2">
        <f t="shared" si="364"/>
        <v>3374.5781777277839</v>
      </c>
      <c r="O404" s="2">
        <f t="shared" si="364"/>
        <v>4643.9628482972139</v>
      </c>
      <c r="P404" s="2">
        <f t="shared" si="364"/>
        <v>5555.5555555555547</v>
      </c>
      <c r="Q404" s="2">
        <f t="shared" si="364"/>
        <v>5524.861878453039</v>
      </c>
      <c r="R404" s="2">
        <f t="shared" si="364"/>
        <v>5524.861878453039</v>
      </c>
      <c r="S404" s="2">
        <f t="shared" si="364"/>
        <v>5424.9547920433997</v>
      </c>
      <c r="T404" s="2">
        <f t="shared" si="364"/>
        <v>4958.6776859504134</v>
      </c>
      <c r="U404" s="2">
        <f t="shared" si="364"/>
        <v>4777.0700636942674</v>
      </c>
    </row>
    <row r="405" spans="1:21" ht="13" x14ac:dyDescent="0.15">
      <c r="C405" s="2"/>
      <c r="D405" s="2"/>
      <c r="E405" s="2"/>
      <c r="F405" s="2"/>
      <c r="G405" s="2"/>
      <c r="H405" s="2"/>
      <c r="I405" s="2"/>
      <c r="J405" s="2"/>
      <c r="K405" s="2"/>
      <c r="M405" s="2" t="s">
        <v>23</v>
      </c>
      <c r="N405" s="2"/>
      <c r="O405" s="2"/>
      <c r="P405" s="2"/>
      <c r="Q405" s="2"/>
      <c r="R405" s="2"/>
      <c r="S405" s="2"/>
      <c r="T405" s="2"/>
      <c r="U405" s="2"/>
    </row>
    <row r="406" spans="1:21" ht="13" x14ac:dyDescent="0.15">
      <c r="C406" s="2"/>
      <c r="D406" s="2"/>
      <c r="E406" s="2"/>
      <c r="F406" s="2"/>
      <c r="G406" s="2"/>
      <c r="H406" s="2"/>
      <c r="I406" s="2"/>
      <c r="J406" s="2"/>
      <c r="K406" s="2"/>
      <c r="M406" s="2">
        <f t="shared" ref="M406:U406" si="365">AVERAGE(M345:M405)</f>
        <v>2172.9698484111523</v>
      </c>
      <c r="N406" s="2">
        <f t="shared" si="365"/>
        <v>3264.9258031346722</v>
      </c>
      <c r="O406" s="2">
        <f t="shared" si="365"/>
        <v>4396.2389720290867</v>
      </c>
      <c r="P406" s="2">
        <f t="shared" si="365"/>
        <v>5227.7594057280066</v>
      </c>
      <c r="Q406" s="2">
        <f t="shared" si="365"/>
        <v>5133.2320443303115</v>
      </c>
      <c r="R406" s="2">
        <f t="shared" si="365"/>
        <v>4977.7562648318999</v>
      </c>
      <c r="S406" s="2">
        <f t="shared" si="365"/>
        <v>4730.0841166414866</v>
      </c>
      <c r="T406" s="2">
        <f t="shared" si="365"/>
        <v>4246.1581482679358</v>
      </c>
      <c r="U406" s="2">
        <f t="shared" si="365"/>
        <v>3883.062306127154</v>
      </c>
    </row>
    <row r="407" spans="1:21" ht="13" x14ac:dyDescent="0.15">
      <c r="C407" s="2"/>
      <c r="D407" s="2"/>
      <c r="E407" s="2"/>
      <c r="F407" s="2"/>
      <c r="G407" s="2"/>
      <c r="H407" s="2"/>
      <c r="I407" s="2"/>
      <c r="J407" s="2"/>
      <c r="K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3" x14ac:dyDescent="0.15">
      <c r="C408" s="2"/>
      <c r="D408" s="2"/>
      <c r="E408" s="2"/>
      <c r="F408" s="2"/>
      <c r="G408" s="2"/>
      <c r="H408" s="2"/>
      <c r="I408" s="2"/>
      <c r="J408" s="2"/>
      <c r="K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3" x14ac:dyDescent="0.15">
      <c r="C409" s="2"/>
      <c r="D409" s="2"/>
      <c r="E409" s="2"/>
      <c r="F409" s="2"/>
      <c r="G409" s="2"/>
      <c r="H409" s="2"/>
      <c r="I409" s="2"/>
      <c r="J409" s="2"/>
      <c r="K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3" x14ac:dyDescent="0.15">
      <c r="C410" s="2"/>
      <c r="D410" s="2"/>
      <c r="E410" s="2"/>
      <c r="F410" s="2"/>
      <c r="G410" s="2"/>
      <c r="H410" s="2"/>
      <c r="I410" s="2"/>
      <c r="J410" s="2"/>
      <c r="K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3" x14ac:dyDescent="0.15">
      <c r="A411" s="1" t="s">
        <v>29</v>
      </c>
      <c r="C411" s="2"/>
      <c r="D411" s="2"/>
      <c r="E411" s="2"/>
      <c r="F411" s="2"/>
      <c r="G411" s="2"/>
      <c r="H411" s="2"/>
      <c r="I411" s="2"/>
      <c r="J411" s="2"/>
      <c r="K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3" x14ac:dyDescent="0.15">
      <c r="B412" s="1" t="s">
        <v>1</v>
      </c>
      <c r="C412" s="2"/>
      <c r="D412" s="2"/>
      <c r="E412" s="2"/>
      <c r="F412" s="2"/>
      <c r="G412" s="2"/>
      <c r="H412" s="2"/>
      <c r="I412" s="2"/>
      <c r="J412" s="2"/>
      <c r="K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3" x14ac:dyDescent="0.15">
      <c r="A413" s="1" t="s">
        <v>2</v>
      </c>
      <c r="C413" s="2">
        <v>1</v>
      </c>
      <c r="D413" s="2">
        <v>2</v>
      </c>
      <c r="E413" s="2">
        <v>4</v>
      </c>
      <c r="F413" s="2">
        <v>8</v>
      </c>
      <c r="G413" s="2">
        <v>16</v>
      </c>
      <c r="H413" s="2">
        <v>32</v>
      </c>
      <c r="I413" s="2">
        <v>64</v>
      </c>
      <c r="J413" s="2">
        <v>128</v>
      </c>
      <c r="K413" s="2">
        <v>256</v>
      </c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3" x14ac:dyDescent="0.15">
      <c r="B414" s="1">
        <v>500</v>
      </c>
      <c r="C414" s="2">
        <v>0.47</v>
      </c>
      <c r="D414" s="2">
        <v>0.44</v>
      </c>
      <c r="E414" s="2">
        <v>0.33</v>
      </c>
      <c r="F414" s="2">
        <v>0.28999999999999998</v>
      </c>
      <c r="G414" s="2">
        <v>0.47</v>
      </c>
      <c r="H414" s="2">
        <v>0.38</v>
      </c>
      <c r="I414" s="2">
        <v>0.33</v>
      </c>
      <c r="J414" s="2">
        <v>0.47</v>
      </c>
      <c r="K414" s="2"/>
      <c r="M414" s="2">
        <f t="shared" ref="M414:T414" si="366">$B414/C414</f>
        <v>1063.8297872340427</v>
      </c>
      <c r="N414" s="2">
        <f t="shared" si="366"/>
        <v>1136.3636363636363</v>
      </c>
      <c r="O414" s="2">
        <f t="shared" si="366"/>
        <v>1515.151515151515</v>
      </c>
      <c r="P414" s="2">
        <f t="shared" si="366"/>
        <v>1724.1379310344828</v>
      </c>
      <c r="Q414" s="2">
        <f t="shared" si="366"/>
        <v>1063.8297872340427</v>
      </c>
      <c r="R414" s="2">
        <f t="shared" si="366"/>
        <v>1315.7894736842104</v>
      </c>
      <c r="S414" s="2">
        <f t="shared" si="366"/>
        <v>1515.151515151515</v>
      </c>
      <c r="T414" s="2">
        <f t="shared" si="366"/>
        <v>1063.8297872340427</v>
      </c>
      <c r="U414" s="2"/>
    </row>
    <row r="415" spans="1:21" ht="13" x14ac:dyDescent="0.15">
      <c r="B415" s="1">
        <v>1000</v>
      </c>
      <c r="C415" s="2">
        <v>0.4</v>
      </c>
      <c r="D415" s="2">
        <v>0.33</v>
      </c>
      <c r="E415" s="2">
        <v>0.3</v>
      </c>
      <c r="F415" s="2">
        <v>0.4</v>
      </c>
      <c r="G415" s="2">
        <v>0.33</v>
      </c>
      <c r="H415" s="2">
        <v>0.42</v>
      </c>
      <c r="I415" s="2">
        <v>0.38</v>
      </c>
      <c r="J415" s="2">
        <v>0.35</v>
      </c>
      <c r="K415" s="2"/>
      <c r="M415" s="2">
        <f t="shared" ref="M415:T415" si="367">$B415/C415</f>
        <v>2500</v>
      </c>
      <c r="N415" s="2">
        <f t="shared" si="367"/>
        <v>3030.30303030303</v>
      </c>
      <c r="O415" s="2">
        <f t="shared" si="367"/>
        <v>3333.3333333333335</v>
      </c>
      <c r="P415" s="2">
        <f t="shared" si="367"/>
        <v>2500</v>
      </c>
      <c r="Q415" s="2">
        <f t="shared" si="367"/>
        <v>3030.30303030303</v>
      </c>
      <c r="R415" s="2">
        <f t="shared" si="367"/>
        <v>2380.9523809523812</v>
      </c>
      <c r="S415" s="2">
        <f t="shared" si="367"/>
        <v>2631.5789473684208</v>
      </c>
      <c r="T415" s="2">
        <f t="shared" si="367"/>
        <v>2857.1428571428573</v>
      </c>
      <c r="U415" s="2"/>
    </row>
    <row r="416" spans="1:21" ht="13" x14ac:dyDescent="0.15">
      <c r="B416" s="1">
        <v>1500</v>
      </c>
      <c r="C416" s="2">
        <v>0.56000000000000005</v>
      </c>
      <c r="D416" s="2">
        <v>0.43</v>
      </c>
      <c r="E416" s="2">
        <v>0.4</v>
      </c>
      <c r="F416" s="2">
        <v>0.4</v>
      </c>
      <c r="G416" s="2">
        <v>0.48</v>
      </c>
      <c r="H416" s="2">
        <v>0.54</v>
      </c>
      <c r="I416" s="2">
        <v>0.53</v>
      </c>
      <c r="J416" s="2">
        <v>0.54</v>
      </c>
      <c r="K416" s="2"/>
      <c r="M416" s="2">
        <f t="shared" ref="M416:T416" si="368">$B416/C416</f>
        <v>2678.5714285714284</v>
      </c>
      <c r="N416" s="2">
        <f t="shared" si="368"/>
        <v>3488.3720930232557</v>
      </c>
      <c r="O416" s="2">
        <f t="shared" si="368"/>
        <v>3750</v>
      </c>
      <c r="P416" s="2">
        <f t="shared" si="368"/>
        <v>3750</v>
      </c>
      <c r="Q416" s="2">
        <f t="shared" si="368"/>
        <v>3125</v>
      </c>
      <c r="R416" s="2">
        <f t="shared" si="368"/>
        <v>2777.7777777777774</v>
      </c>
      <c r="S416" s="2">
        <f t="shared" si="368"/>
        <v>2830.1886792452829</v>
      </c>
      <c r="T416" s="2">
        <f t="shared" si="368"/>
        <v>2777.7777777777774</v>
      </c>
      <c r="U416" s="2"/>
    </row>
    <row r="417" spans="2:21" ht="13" x14ac:dyDescent="0.15">
      <c r="B417" s="1">
        <v>2000</v>
      </c>
      <c r="C417" s="2">
        <v>0.73</v>
      </c>
      <c r="D417" s="2">
        <v>0.53</v>
      </c>
      <c r="E417" s="2">
        <v>0.49</v>
      </c>
      <c r="F417" s="2">
        <v>0.49</v>
      </c>
      <c r="G417" s="2">
        <v>0.57999999999999996</v>
      </c>
      <c r="H417" s="2">
        <v>0.71</v>
      </c>
      <c r="I417" s="2">
        <v>0.7</v>
      </c>
      <c r="J417" s="2">
        <v>0.69</v>
      </c>
      <c r="K417" s="2"/>
      <c r="M417" s="2">
        <f t="shared" ref="M417:T417" si="369">$B417/C417</f>
        <v>2739.7260273972602</v>
      </c>
      <c r="N417" s="2">
        <f t="shared" si="369"/>
        <v>3773.584905660377</v>
      </c>
      <c r="O417" s="2">
        <f t="shared" si="369"/>
        <v>4081.6326530612246</v>
      </c>
      <c r="P417" s="2">
        <f t="shared" si="369"/>
        <v>4081.6326530612246</v>
      </c>
      <c r="Q417" s="2">
        <f t="shared" si="369"/>
        <v>3448.2758620689656</v>
      </c>
      <c r="R417" s="2">
        <f t="shared" si="369"/>
        <v>2816.9014084507044</v>
      </c>
      <c r="S417" s="2">
        <f t="shared" si="369"/>
        <v>2857.1428571428573</v>
      </c>
      <c r="T417" s="2">
        <f t="shared" si="369"/>
        <v>2898.5507246376815</v>
      </c>
      <c r="U417" s="2"/>
    </row>
    <row r="418" spans="2:21" ht="13" x14ac:dyDescent="0.15">
      <c r="B418" s="1">
        <v>2500</v>
      </c>
      <c r="C418" s="2">
        <v>0.89</v>
      </c>
      <c r="D418" s="2">
        <v>0.66</v>
      </c>
      <c r="E418" s="2">
        <v>0.56999999999999995</v>
      </c>
      <c r="F418" s="2">
        <v>0.59</v>
      </c>
      <c r="G418" s="2">
        <v>0.67</v>
      </c>
      <c r="H418" s="2">
        <v>0.83</v>
      </c>
      <c r="I418" s="2">
        <v>0.89</v>
      </c>
      <c r="J418" s="2">
        <v>0.87</v>
      </c>
      <c r="K418" s="2"/>
      <c r="M418" s="2">
        <f t="shared" ref="M418:T418" si="370">$B418/C418</f>
        <v>2808.9887640449438</v>
      </c>
      <c r="N418" s="2">
        <f t="shared" si="370"/>
        <v>3787.8787878787875</v>
      </c>
      <c r="O418" s="2">
        <f t="shared" si="370"/>
        <v>4385.9649122807023</v>
      </c>
      <c r="P418" s="2">
        <f t="shared" si="370"/>
        <v>4237.2881355932204</v>
      </c>
      <c r="Q418" s="2">
        <f t="shared" si="370"/>
        <v>3731.3432835820895</v>
      </c>
      <c r="R418" s="2">
        <f t="shared" si="370"/>
        <v>3012.0481927710844</v>
      </c>
      <c r="S418" s="2">
        <f t="shared" si="370"/>
        <v>2808.9887640449438</v>
      </c>
      <c r="T418" s="2">
        <f t="shared" si="370"/>
        <v>2873.5632183908046</v>
      </c>
      <c r="U418" s="2"/>
    </row>
    <row r="419" spans="2:21" ht="13" x14ac:dyDescent="0.15">
      <c r="B419" s="1">
        <v>3000</v>
      </c>
      <c r="C419" s="2">
        <v>1.04</v>
      </c>
      <c r="D419" s="2">
        <v>0.74</v>
      </c>
      <c r="E419" s="2">
        <v>0.66</v>
      </c>
      <c r="F419" s="2">
        <v>0.64</v>
      </c>
      <c r="G419" s="2">
        <v>0.76</v>
      </c>
      <c r="H419" s="2">
        <v>0.96</v>
      </c>
      <c r="I419" s="2">
        <v>1.01</v>
      </c>
      <c r="J419" s="2">
        <v>1</v>
      </c>
      <c r="K419" s="2"/>
      <c r="M419" s="2">
        <f t="shared" ref="M419:T419" si="371">$B419/C419</f>
        <v>2884.6153846153843</v>
      </c>
      <c r="N419" s="2">
        <f t="shared" si="371"/>
        <v>4054.0540540540542</v>
      </c>
      <c r="O419" s="2">
        <f t="shared" si="371"/>
        <v>4545.454545454545</v>
      </c>
      <c r="P419" s="2">
        <f t="shared" si="371"/>
        <v>4687.5</v>
      </c>
      <c r="Q419" s="2">
        <f t="shared" si="371"/>
        <v>3947.3684210526317</v>
      </c>
      <c r="R419" s="2">
        <f t="shared" si="371"/>
        <v>3125</v>
      </c>
      <c r="S419" s="2">
        <f t="shared" si="371"/>
        <v>2970.2970297029701</v>
      </c>
      <c r="T419" s="2">
        <f t="shared" si="371"/>
        <v>3000</v>
      </c>
      <c r="U419" s="2"/>
    </row>
    <row r="420" spans="2:21" ht="13" x14ac:dyDescent="0.15">
      <c r="B420" s="1">
        <v>3500</v>
      </c>
      <c r="C420" s="2">
        <v>1.18</v>
      </c>
      <c r="D420" s="2">
        <v>0.86</v>
      </c>
      <c r="E420" s="2">
        <v>0.74</v>
      </c>
      <c r="F420" s="2">
        <v>0.76</v>
      </c>
      <c r="G420" s="2">
        <v>0.85</v>
      </c>
      <c r="H420" s="2">
        <v>0.99</v>
      </c>
      <c r="I420" s="2">
        <v>1.1200000000000001</v>
      </c>
      <c r="J420" s="2">
        <v>1.18</v>
      </c>
      <c r="K420" s="2"/>
      <c r="M420" s="2">
        <f t="shared" ref="M420:T420" si="372">$B420/C420</f>
        <v>2966.1016949152545</v>
      </c>
      <c r="N420" s="2">
        <f t="shared" si="372"/>
        <v>4069.7674418604652</v>
      </c>
      <c r="O420" s="2">
        <f t="shared" si="372"/>
        <v>4729.72972972973</v>
      </c>
      <c r="P420" s="2">
        <f t="shared" si="372"/>
        <v>4605.2631578947367</v>
      </c>
      <c r="Q420" s="2">
        <f t="shared" si="372"/>
        <v>4117.6470588235297</v>
      </c>
      <c r="R420" s="2">
        <f t="shared" si="372"/>
        <v>3535.3535353535353</v>
      </c>
      <c r="S420" s="2">
        <f t="shared" si="372"/>
        <v>3124.9999999999995</v>
      </c>
      <c r="T420" s="2">
        <f t="shared" si="372"/>
        <v>2966.1016949152545</v>
      </c>
      <c r="U420" s="2"/>
    </row>
    <row r="421" spans="2:21" ht="13" x14ac:dyDescent="0.15">
      <c r="B421" s="1">
        <v>4000</v>
      </c>
      <c r="C421" s="2">
        <v>1.33</v>
      </c>
      <c r="D421" s="2">
        <v>0.97</v>
      </c>
      <c r="E421" s="2">
        <v>0.85</v>
      </c>
      <c r="F421" s="2">
        <v>0.83</v>
      </c>
      <c r="G421" s="2">
        <v>0.97</v>
      </c>
      <c r="H421" s="2">
        <v>1.06</v>
      </c>
      <c r="I421" s="2">
        <v>1.35</v>
      </c>
      <c r="J421" s="2">
        <v>1.33</v>
      </c>
      <c r="K421" s="2"/>
      <c r="M421" s="2">
        <f t="shared" ref="M421:T421" si="373">$B421/C421</f>
        <v>3007.5187969924809</v>
      </c>
      <c r="N421" s="2">
        <f t="shared" si="373"/>
        <v>4123.7113402061859</v>
      </c>
      <c r="O421" s="2">
        <f t="shared" si="373"/>
        <v>4705.8823529411766</v>
      </c>
      <c r="P421" s="2">
        <f t="shared" si="373"/>
        <v>4819.2771084337355</v>
      </c>
      <c r="Q421" s="2">
        <f t="shared" si="373"/>
        <v>4123.7113402061859</v>
      </c>
      <c r="R421" s="2">
        <f t="shared" si="373"/>
        <v>3773.584905660377</v>
      </c>
      <c r="S421" s="2">
        <f t="shared" si="373"/>
        <v>2962.9629629629626</v>
      </c>
      <c r="T421" s="2">
        <f t="shared" si="373"/>
        <v>3007.5187969924809</v>
      </c>
      <c r="U421" s="2"/>
    </row>
    <row r="422" spans="2:21" ht="13" x14ac:dyDescent="0.15">
      <c r="B422" s="1">
        <v>4500</v>
      </c>
      <c r="C422" s="2">
        <v>1.51</v>
      </c>
      <c r="D422" s="2">
        <v>1.08</v>
      </c>
      <c r="E422" s="2">
        <v>0.94</v>
      </c>
      <c r="F422" s="2">
        <v>0.93</v>
      </c>
      <c r="G422" s="2">
        <v>1.04</v>
      </c>
      <c r="H422" s="2">
        <v>1.17</v>
      </c>
      <c r="I422" s="2">
        <v>1.45</v>
      </c>
      <c r="J422" s="2">
        <v>1.47</v>
      </c>
      <c r="K422" s="2"/>
      <c r="M422" s="2">
        <f t="shared" ref="M422:T422" si="374">$B422/C422</f>
        <v>2980.1324503311257</v>
      </c>
      <c r="N422" s="2">
        <f t="shared" si="374"/>
        <v>4166.6666666666661</v>
      </c>
      <c r="O422" s="2">
        <f t="shared" si="374"/>
        <v>4787.234042553192</v>
      </c>
      <c r="P422" s="2">
        <f t="shared" si="374"/>
        <v>4838.7096774193542</v>
      </c>
      <c r="Q422" s="2">
        <f t="shared" si="374"/>
        <v>4326.9230769230771</v>
      </c>
      <c r="R422" s="2">
        <f t="shared" si="374"/>
        <v>3846.1538461538462</v>
      </c>
      <c r="S422" s="2">
        <f t="shared" si="374"/>
        <v>3103.4482758620688</v>
      </c>
      <c r="T422" s="2">
        <f t="shared" si="374"/>
        <v>3061.2244897959185</v>
      </c>
      <c r="U422" s="2"/>
    </row>
    <row r="423" spans="2:21" ht="13" x14ac:dyDescent="0.15">
      <c r="B423" s="1">
        <v>5000</v>
      </c>
      <c r="C423" s="2">
        <v>1.65</v>
      </c>
      <c r="D423" s="2">
        <v>1.2</v>
      </c>
      <c r="E423" s="2">
        <v>1.02</v>
      </c>
      <c r="F423" s="2">
        <v>1.03</v>
      </c>
      <c r="G423" s="2">
        <v>1.1499999999999999</v>
      </c>
      <c r="H423" s="2">
        <v>1.27</v>
      </c>
      <c r="I423" s="2">
        <v>1.53</v>
      </c>
      <c r="J423" s="2">
        <v>1.66</v>
      </c>
      <c r="K423" s="2"/>
      <c r="M423" s="2">
        <f t="shared" ref="M423:T423" si="375">$B423/C423</f>
        <v>3030.3030303030305</v>
      </c>
      <c r="N423" s="2">
        <f t="shared" si="375"/>
        <v>4166.666666666667</v>
      </c>
      <c r="O423" s="2">
        <f t="shared" si="375"/>
        <v>4901.9607843137255</v>
      </c>
      <c r="P423" s="2">
        <f t="shared" si="375"/>
        <v>4854.3689320388348</v>
      </c>
      <c r="Q423" s="2">
        <f t="shared" si="375"/>
        <v>4347.826086956522</v>
      </c>
      <c r="R423" s="2">
        <f t="shared" si="375"/>
        <v>3937.0078740157478</v>
      </c>
      <c r="S423" s="2">
        <f t="shared" si="375"/>
        <v>3267.9738562091502</v>
      </c>
      <c r="T423" s="2">
        <f t="shared" si="375"/>
        <v>3012.0481927710844</v>
      </c>
      <c r="U423" s="2"/>
    </row>
    <row r="424" spans="2:21" ht="13" x14ac:dyDescent="0.15">
      <c r="B424" s="1">
        <v>5500</v>
      </c>
      <c r="C424" s="2">
        <v>1.82</v>
      </c>
      <c r="D424" s="2">
        <v>1.29</v>
      </c>
      <c r="E424" s="2">
        <v>1.1200000000000001</v>
      </c>
      <c r="F424" s="2">
        <v>1.1100000000000001</v>
      </c>
      <c r="G424" s="2">
        <v>1.22</v>
      </c>
      <c r="H424" s="2">
        <v>1.36</v>
      </c>
      <c r="I424" s="2">
        <v>1.62</v>
      </c>
      <c r="J424" s="2">
        <v>1.78</v>
      </c>
      <c r="K424" s="2"/>
      <c r="M424" s="2">
        <f t="shared" ref="M424:T424" si="376">$B424/C424</f>
        <v>3021.9780219780218</v>
      </c>
      <c r="N424" s="2">
        <f t="shared" si="376"/>
        <v>4263.5658914728683</v>
      </c>
      <c r="O424" s="2">
        <f t="shared" si="376"/>
        <v>4910.7142857142853</v>
      </c>
      <c r="P424" s="2">
        <f t="shared" si="376"/>
        <v>4954.9549549549547</v>
      </c>
      <c r="Q424" s="2">
        <f t="shared" si="376"/>
        <v>4508.1967213114758</v>
      </c>
      <c r="R424" s="2">
        <f t="shared" si="376"/>
        <v>4044.1176470588234</v>
      </c>
      <c r="S424" s="2">
        <f t="shared" si="376"/>
        <v>3395.0617283950614</v>
      </c>
      <c r="T424" s="2">
        <f t="shared" si="376"/>
        <v>3089.8876404494381</v>
      </c>
      <c r="U424" s="2"/>
    </row>
    <row r="425" spans="2:21" ht="13" x14ac:dyDescent="0.15">
      <c r="B425" s="1">
        <v>6000</v>
      </c>
      <c r="C425" s="2">
        <v>1.94</v>
      </c>
      <c r="D425" s="2">
        <v>1.4</v>
      </c>
      <c r="E425" s="2">
        <v>1.2</v>
      </c>
      <c r="F425" s="2">
        <v>1.2</v>
      </c>
      <c r="G425" s="2">
        <v>1.32</v>
      </c>
      <c r="H425" s="2">
        <v>1.48</v>
      </c>
      <c r="I425" s="2">
        <v>1.69</v>
      </c>
      <c r="J425" s="2">
        <v>1.98</v>
      </c>
      <c r="K425" s="2"/>
      <c r="M425" s="2">
        <f t="shared" ref="M425:T425" si="377">$B425/C425</f>
        <v>3092.7835051546394</v>
      </c>
      <c r="N425" s="2">
        <f t="shared" si="377"/>
        <v>4285.7142857142862</v>
      </c>
      <c r="O425" s="2">
        <f t="shared" si="377"/>
        <v>5000</v>
      </c>
      <c r="P425" s="2">
        <f t="shared" si="377"/>
        <v>5000</v>
      </c>
      <c r="Q425" s="2">
        <f t="shared" si="377"/>
        <v>4545.454545454545</v>
      </c>
      <c r="R425" s="2">
        <f t="shared" si="377"/>
        <v>4054.0540540540542</v>
      </c>
      <c r="S425" s="2">
        <f t="shared" si="377"/>
        <v>3550.2958579881656</v>
      </c>
      <c r="T425" s="2">
        <f t="shared" si="377"/>
        <v>3030.3030303030305</v>
      </c>
      <c r="U425" s="2"/>
    </row>
    <row r="426" spans="2:21" ht="13" x14ac:dyDescent="0.15">
      <c r="B426" s="1">
        <v>6500</v>
      </c>
      <c r="C426" s="2">
        <v>2.13</v>
      </c>
      <c r="D426" s="2">
        <v>1.53</v>
      </c>
      <c r="E426" s="2">
        <v>1.29</v>
      </c>
      <c r="F426" s="2">
        <v>1.26</v>
      </c>
      <c r="G426" s="2">
        <v>1.41</v>
      </c>
      <c r="H426" s="2">
        <v>1.55</v>
      </c>
      <c r="I426" s="2">
        <v>1.73</v>
      </c>
      <c r="J426" s="2">
        <v>2.14</v>
      </c>
      <c r="K426" s="2"/>
      <c r="M426" s="2">
        <f t="shared" ref="M426:T426" si="378">$B426/C426</f>
        <v>3051.6431924882631</v>
      </c>
      <c r="N426" s="2">
        <f t="shared" si="378"/>
        <v>4248.3660130718954</v>
      </c>
      <c r="O426" s="2">
        <f t="shared" si="378"/>
        <v>5038.7596899224809</v>
      </c>
      <c r="P426" s="2">
        <f t="shared" si="378"/>
        <v>5158.730158730159</v>
      </c>
      <c r="Q426" s="2">
        <f t="shared" si="378"/>
        <v>4609.9290780141846</v>
      </c>
      <c r="R426" s="2">
        <f t="shared" si="378"/>
        <v>4193.5483870967737</v>
      </c>
      <c r="S426" s="2">
        <f t="shared" si="378"/>
        <v>3757.2254335260118</v>
      </c>
      <c r="T426" s="2">
        <f t="shared" si="378"/>
        <v>3037.3831775700933</v>
      </c>
      <c r="U426" s="2"/>
    </row>
    <row r="427" spans="2:21" ht="13" x14ac:dyDescent="0.15">
      <c r="B427" s="1">
        <v>7000</v>
      </c>
      <c r="C427" s="2">
        <v>2.29</v>
      </c>
      <c r="D427" s="2">
        <v>1.65</v>
      </c>
      <c r="E427" s="2">
        <v>1.38</v>
      </c>
      <c r="F427" s="2">
        <v>1.4</v>
      </c>
      <c r="G427" s="2">
        <v>1.51</v>
      </c>
      <c r="H427" s="2">
        <v>1.61</v>
      </c>
      <c r="I427" s="2">
        <v>1.93</v>
      </c>
      <c r="J427" s="2">
        <v>2.2999999999999998</v>
      </c>
      <c r="K427" s="2"/>
      <c r="M427" s="2">
        <f t="shared" ref="M427:T427" si="379">$B427/C427</f>
        <v>3056.7685589519651</v>
      </c>
      <c r="N427" s="2">
        <f t="shared" si="379"/>
        <v>4242.4242424242429</v>
      </c>
      <c r="O427" s="2">
        <f t="shared" si="379"/>
        <v>5072.463768115942</v>
      </c>
      <c r="P427" s="2">
        <f t="shared" si="379"/>
        <v>5000</v>
      </c>
      <c r="Q427" s="2">
        <f t="shared" si="379"/>
        <v>4635.7615894039736</v>
      </c>
      <c r="R427" s="2">
        <f t="shared" si="379"/>
        <v>4347.8260869565211</v>
      </c>
      <c r="S427" s="2">
        <f t="shared" si="379"/>
        <v>3626.9430051813474</v>
      </c>
      <c r="T427" s="2">
        <f t="shared" si="379"/>
        <v>3043.4782608695655</v>
      </c>
      <c r="U427" s="2"/>
    </row>
    <row r="428" spans="2:21" ht="13" x14ac:dyDescent="0.15">
      <c r="B428" s="1">
        <v>7500</v>
      </c>
      <c r="C428" s="2">
        <v>2.46</v>
      </c>
      <c r="D428" s="2">
        <v>1.74</v>
      </c>
      <c r="E428" s="2">
        <v>1.47</v>
      </c>
      <c r="F428" s="2">
        <v>1.46</v>
      </c>
      <c r="G428" s="2">
        <v>1.57</v>
      </c>
      <c r="H428" s="2">
        <v>1.74</v>
      </c>
      <c r="I428" s="2">
        <v>1.96</v>
      </c>
      <c r="J428" s="2">
        <v>2.41</v>
      </c>
      <c r="K428" s="2"/>
      <c r="M428" s="2">
        <f t="shared" ref="M428:T428" si="380">$B428/C428</f>
        <v>3048.7804878048782</v>
      </c>
      <c r="N428" s="2">
        <f t="shared" si="380"/>
        <v>4310.3448275862065</v>
      </c>
      <c r="O428" s="2">
        <f t="shared" si="380"/>
        <v>5102.0408163265311</v>
      </c>
      <c r="P428" s="2">
        <f t="shared" si="380"/>
        <v>5136.9863013698632</v>
      </c>
      <c r="Q428" s="2">
        <f t="shared" si="380"/>
        <v>4777.0700636942674</v>
      </c>
      <c r="R428" s="2">
        <f t="shared" si="380"/>
        <v>4310.3448275862065</v>
      </c>
      <c r="S428" s="2">
        <f t="shared" si="380"/>
        <v>3826.5306122448978</v>
      </c>
      <c r="T428" s="2">
        <f t="shared" si="380"/>
        <v>3112.0331950207469</v>
      </c>
      <c r="U428" s="2"/>
    </row>
    <row r="429" spans="2:21" ht="13" x14ac:dyDescent="0.15">
      <c r="B429" s="1">
        <v>8000</v>
      </c>
      <c r="C429" s="2">
        <v>2.6</v>
      </c>
      <c r="D429" s="2">
        <v>1.86</v>
      </c>
      <c r="E429" s="2">
        <v>1.55</v>
      </c>
      <c r="F429" s="2">
        <v>1.57</v>
      </c>
      <c r="G429" s="2">
        <v>1.68</v>
      </c>
      <c r="H429" s="2">
        <v>1.81</v>
      </c>
      <c r="I429" s="2">
        <v>2.08</v>
      </c>
      <c r="J429" s="2">
        <v>2.54</v>
      </c>
      <c r="K429" s="2"/>
      <c r="M429" s="2">
        <f t="shared" ref="M429:T429" si="381">$B429/C429</f>
        <v>3076.9230769230767</v>
      </c>
      <c r="N429" s="2">
        <f t="shared" si="381"/>
        <v>4301.0752688172042</v>
      </c>
      <c r="O429" s="2">
        <f t="shared" si="381"/>
        <v>5161.2903225806449</v>
      </c>
      <c r="P429" s="2">
        <f t="shared" si="381"/>
        <v>5095.5414012738847</v>
      </c>
      <c r="Q429" s="2">
        <f t="shared" si="381"/>
        <v>4761.9047619047624</v>
      </c>
      <c r="R429" s="2">
        <f t="shared" si="381"/>
        <v>4419.8895027624312</v>
      </c>
      <c r="S429" s="2">
        <f t="shared" si="381"/>
        <v>3846.1538461538462</v>
      </c>
      <c r="T429" s="2">
        <f t="shared" si="381"/>
        <v>3149.6062992125985</v>
      </c>
      <c r="U429" s="2"/>
    </row>
    <row r="430" spans="2:21" ht="13" x14ac:dyDescent="0.15">
      <c r="B430" s="1">
        <v>8500</v>
      </c>
      <c r="C430" s="2">
        <v>2.71</v>
      </c>
      <c r="D430" s="2">
        <v>1.93</v>
      </c>
      <c r="E430" s="2">
        <v>1.64</v>
      </c>
      <c r="F430" s="2">
        <v>1.64</v>
      </c>
      <c r="G430" s="2">
        <v>1.77</v>
      </c>
      <c r="H430" s="2">
        <v>1.9</v>
      </c>
      <c r="I430" s="2">
        <v>2.13</v>
      </c>
      <c r="J430" s="2">
        <v>2.65</v>
      </c>
      <c r="K430" s="2"/>
      <c r="M430" s="2">
        <f t="shared" ref="M430:T430" si="382">$B430/C430</f>
        <v>3136.5313653136532</v>
      </c>
      <c r="N430" s="2">
        <f t="shared" si="382"/>
        <v>4404.1450777202072</v>
      </c>
      <c r="O430" s="2">
        <f t="shared" si="382"/>
        <v>5182.9268292682927</v>
      </c>
      <c r="P430" s="2">
        <f t="shared" si="382"/>
        <v>5182.9268292682927</v>
      </c>
      <c r="Q430" s="2">
        <f t="shared" si="382"/>
        <v>4802.2598870056499</v>
      </c>
      <c r="R430" s="2">
        <f t="shared" si="382"/>
        <v>4473.6842105263158</v>
      </c>
      <c r="S430" s="2">
        <f t="shared" si="382"/>
        <v>3990.6103286384978</v>
      </c>
      <c r="T430" s="2">
        <f t="shared" si="382"/>
        <v>3207.5471698113211</v>
      </c>
      <c r="U430" s="2"/>
    </row>
    <row r="431" spans="2:21" ht="13" x14ac:dyDescent="0.15">
      <c r="B431" s="1">
        <v>9000</v>
      </c>
      <c r="C431" s="2">
        <v>2.9</v>
      </c>
      <c r="D431" s="2">
        <v>2.0699999999999998</v>
      </c>
      <c r="E431" s="2">
        <v>1.73</v>
      </c>
      <c r="F431" s="2">
        <v>1.75</v>
      </c>
      <c r="G431" s="2">
        <v>1.86</v>
      </c>
      <c r="H431" s="2">
        <v>2</v>
      </c>
      <c r="I431" s="2">
        <v>2.29</v>
      </c>
      <c r="J431" s="2">
        <v>2.74</v>
      </c>
      <c r="K431" s="2"/>
      <c r="M431" s="2">
        <f t="shared" ref="M431:T431" si="383">$B431/C431</f>
        <v>3103.4482758620688</v>
      </c>
      <c r="N431" s="2">
        <f t="shared" si="383"/>
        <v>4347.826086956522</v>
      </c>
      <c r="O431" s="2">
        <f t="shared" si="383"/>
        <v>5202.3121387283236</v>
      </c>
      <c r="P431" s="2">
        <f t="shared" si="383"/>
        <v>5142.8571428571431</v>
      </c>
      <c r="Q431" s="2">
        <f t="shared" si="383"/>
        <v>4838.7096774193542</v>
      </c>
      <c r="R431" s="2">
        <f t="shared" si="383"/>
        <v>4500</v>
      </c>
      <c r="S431" s="2">
        <f t="shared" si="383"/>
        <v>3930.1310043668122</v>
      </c>
      <c r="T431" s="2">
        <f t="shared" si="383"/>
        <v>3284.6715328467149</v>
      </c>
      <c r="U431" s="2"/>
    </row>
    <row r="432" spans="2:21" ht="13" x14ac:dyDescent="0.15">
      <c r="B432" s="1">
        <v>9500</v>
      </c>
      <c r="C432" s="2">
        <v>3.06</v>
      </c>
      <c r="D432" s="2">
        <v>2.16</v>
      </c>
      <c r="E432" s="2">
        <v>1.81</v>
      </c>
      <c r="F432" s="2">
        <v>1.82</v>
      </c>
      <c r="G432" s="2">
        <v>1.96</v>
      </c>
      <c r="H432" s="2">
        <v>2.1</v>
      </c>
      <c r="I432" s="2">
        <v>2.12</v>
      </c>
      <c r="J432" s="2">
        <v>2.78</v>
      </c>
      <c r="K432" s="2"/>
      <c r="M432" s="2">
        <f t="shared" ref="M432:T432" si="384">$B432/C432</f>
        <v>3104.5751633986929</v>
      </c>
      <c r="N432" s="2">
        <f t="shared" si="384"/>
        <v>4398.1481481481478</v>
      </c>
      <c r="O432" s="2">
        <f t="shared" si="384"/>
        <v>5248.6187845303866</v>
      </c>
      <c r="P432" s="2">
        <f t="shared" si="384"/>
        <v>5219.7802197802193</v>
      </c>
      <c r="Q432" s="2">
        <f t="shared" si="384"/>
        <v>4846.9387755102043</v>
      </c>
      <c r="R432" s="2">
        <f t="shared" si="384"/>
        <v>4523.8095238095239</v>
      </c>
      <c r="S432" s="2">
        <f t="shared" si="384"/>
        <v>4481.132075471698</v>
      </c>
      <c r="T432" s="2">
        <f t="shared" si="384"/>
        <v>3417.2661870503598</v>
      </c>
      <c r="U432" s="2"/>
    </row>
    <row r="433" spans="2:21" ht="13" x14ac:dyDescent="0.15">
      <c r="B433" s="1">
        <v>10000</v>
      </c>
      <c r="C433" s="2">
        <v>3.19</v>
      </c>
      <c r="D433" s="2">
        <v>2.27</v>
      </c>
      <c r="E433" s="2">
        <v>1.91</v>
      </c>
      <c r="F433" s="2">
        <v>1.93</v>
      </c>
      <c r="G433" s="2">
        <v>2.09</v>
      </c>
      <c r="H433" s="2">
        <v>2.1800000000000002</v>
      </c>
      <c r="I433" s="2">
        <v>2.52</v>
      </c>
      <c r="J433" s="2">
        <v>2.92</v>
      </c>
      <c r="K433" s="2"/>
      <c r="M433" s="2">
        <f t="shared" ref="M433:T433" si="385">$B433/C433</f>
        <v>3134.7962382445144</v>
      </c>
      <c r="N433" s="2">
        <f t="shared" si="385"/>
        <v>4405.2863436123343</v>
      </c>
      <c r="O433" s="2">
        <f t="shared" si="385"/>
        <v>5235.6020942408377</v>
      </c>
      <c r="P433" s="2">
        <f t="shared" si="385"/>
        <v>5181.3471502590673</v>
      </c>
      <c r="Q433" s="2">
        <f t="shared" si="385"/>
        <v>4784.6889952153115</v>
      </c>
      <c r="R433" s="2">
        <f t="shared" si="385"/>
        <v>4587.1559633027518</v>
      </c>
      <c r="S433" s="2">
        <f t="shared" si="385"/>
        <v>3968.2539682539682</v>
      </c>
      <c r="T433" s="2">
        <f t="shared" si="385"/>
        <v>3424.6575342465753</v>
      </c>
      <c r="U433" s="2"/>
    </row>
    <row r="434" spans="2:21" ht="13" x14ac:dyDescent="0.15">
      <c r="B434" s="1">
        <v>10500</v>
      </c>
      <c r="C434" s="2">
        <v>3.36</v>
      </c>
      <c r="D434" s="2">
        <v>2.37</v>
      </c>
      <c r="E434" s="2">
        <v>2.02</v>
      </c>
      <c r="F434" s="2">
        <v>1.99</v>
      </c>
      <c r="G434" s="2">
        <v>2.16</v>
      </c>
      <c r="H434" s="2">
        <v>2.2400000000000002</v>
      </c>
      <c r="I434" s="2">
        <v>2.5499999999999998</v>
      </c>
      <c r="J434" s="2">
        <v>3</v>
      </c>
      <c r="K434" s="2"/>
      <c r="M434" s="2">
        <f t="shared" ref="M434:T434" si="386">$B434/C434</f>
        <v>3125</v>
      </c>
      <c r="N434" s="2">
        <f t="shared" si="386"/>
        <v>4430.3797468354433</v>
      </c>
      <c r="O434" s="2">
        <f t="shared" si="386"/>
        <v>5198.0198019801983</v>
      </c>
      <c r="P434" s="2">
        <f t="shared" si="386"/>
        <v>5276.3819095477384</v>
      </c>
      <c r="Q434" s="2">
        <f t="shared" si="386"/>
        <v>4861.1111111111104</v>
      </c>
      <c r="R434" s="2">
        <f t="shared" si="386"/>
        <v>4687.5</v>
      </c>
      <c r="S434" s="2">
        <f t="shared" si="386"/>
        <v>4117.6470588235297</v>
      </c>
      <c r="T434" s="2">
        <f t="shared" si="386"/>
        <v>3500</v>
      </c>
      <c r="U434" s="2"/>
    </row>
    <row r="435" spans="2:21" ht="13" x14ac:dyDescent="0.15">
      <c r="B435" s="1">
        <v>11000</v>
      </c>
      <c r="C435" s="2">
        <v>3.53</v>
      </c>
      <c r="D435" s="2">
        <v>2.48</v>
      </c>
      <c r="E435" s="2">
        <v>2.09</v>
      </c>
      <c r="F435" s="2">
        <v>2.08</v>
      </c>
      <c r="G435" s="2">
        <v>2.2400000000000002</v>
      </c>
      <c r="H435" s="2">
        <v>2.34</v>
      </c>
      <c r="I435" s="2">
        <v>2.61</v>
      </c>
      <c r="J435" s="2">
        <v>3.09</v>
      </c>
      <c r="K435" s="2"/>
      <c r="M435" s="2">
        <f t="shared" ref="M435:T435" si="387">$B435/C435</f>
        <v>3116.1473087818699</v>
      </c>
      <c r="N435" s="2">
        <f t="shared" si="387"/>
        <v>4435.4838709677424</v>
      </c>
      <c r="O435" s="2">
        <f t="shared" si="387"/>
        <v>5263.1578947368425</v>
      </c>
      <c r="P435" s="2">
        <f t="shared" si="387"/>
        <v>5288.4615384615381</v>
      </c>
      <c r="Q435" s="2">
        <f t="shared" si="387"/>
        <v>4910.7142857142853</v>
      </c>
      <c r="R435" s="2">
        <f t="shared" si="387"/>
        <v>4700.8547008547012</v>
      </c>
      <c r="S435" s="2">
        <f t="shared" si="387"/>
        <v>4214.5593869731802</v>
      </c>
      <c r="T435" s="2">
        <f t="shared" si="387"/>
        <v>3559.8705501618124</v>
      </c>
      <c r="U435" s="2"/>
    </row>
    <row r="436" spans="2:21" ht="13" x14ac:dyDescent="0.15">
      <c r="B436" s="1">
        <v>11500</v>
      </c>
      <c r="C436" s="2">
        <v>3.67</v>
      </c>
      <c r="D436" s="2">
        <v>2.56</v>
      </c>
      <c r="E436" s="2">
        <v>2.19</v>
      </c>
      <c r="F436" s="2">
        <v>2.1800000000000002</v>
      </c>
      <c r="G436" s="2">
        <v>2.3199999999999998</v>
      </c>
      <c r="H436" s="2">
        <v>2.4300000000000002</v>
      </c>
      <c r="I436" s="2">
        <v>2.68</v>
      </c>
      <c r="J436" s="2">
        <v>3.18</v>
      </c>
      <c r="K436" s="2"/>
      <c r="M436" s="2">
        <f t="shared" ref="M436:T436" si="388">$B436/C436</f>
        <v>3133.5149863760221</v>
      </c>
      <c r="N436" s="2">
        <f t="shared" si="388"/>
        <v>4492.1875</v>
      </c>
      <c r="O436" s="2">
        <f t="shared" si="388"/>
        <v>5251.1415525114153</v>
      </c>
      <c r="P436" s="2">
        <f t="shared" si="388"/>
        <v>5275.2293577981645</v>
      </c>
      <c r="Q436" s="2">
        <f t="shared" si="388"/>
        <v>4956.8965517241386</v>
      </c>
      <c r="R436" s="2">
        <f t="shared" si="388"/>
        <v>4732.5102880658433</v>
      </c>
      <c r="S436" s="2">
        <f t="shared" si="388"/>
        <v>4291.0447761194027</v>
      </c>
      <c r="T436" s="2">
        <f t="shared" si="388"/>
        <v>3616.3522012578615</v>
      </c>
      <c r="U436" s="2"/>
    </row>
    <row r="437" spans="2:21" ht="13" x14ac:dyDescent="0.15">
      <c r="B437" s="1">
        <v>12000</v>
      </c>
      <c r="C437" s="2">
        <v>3.82</v>
      </c>
      <c r="D437" s="2">
        <v>2.7</v>
      </c>
      <c r="E437" s="2">
        <v>2.27</v>
      </c>
      <c r="F437" s="2">
        <v>2.2599999999999998</v>
      </c>
      <c r="G437" s="2">
        <v>2.4500000000000002</v>
      </c>
      <c r="H437" s="2">
        <v>2.5499999999999998</v>
      </c>
      <c r="I437" s="2">
        <v>2.79</v>
      </c>
      <c r="J437" s="2">
        <v>3.26</v>
      </c>
      <c r="K437" s="2"/>
      <c r="M437" s="2">
        <f t="shared" ref="M437:T437" si="389">$B437/C437</f>
        <v>3141.3612565445028</v>
      </c>
      <c r="N437" s="2">
        <f t="shared" si="389"/>
        <v>4444.4444444444443</v>
      </c>
      <c r="O437" s="2">
        <f t="shared" si="389"/>
        <v>5286.3436123348019</v>
      </c>
      <c r="P437" s="2">
        <f t="shared" si="389"/>
        <v>5309.7345132743367</v>
      </c>
      <c r="Q437" s="2">
        <f t="shared" si="389"/>
        <v>4897.9591836734689</v>
      </c>
      <c r="R437" s="2">
        <f t="shared" si="389"/>
        <v>4705.8823529411766</v>
      </c>
      <c r="S437" s="2">
        <f t="shared" si="389"/>
        <v>4301.0752688172042</v>
      </c>
      <c r="T437" s="2">
        <f t="shared" si="389"/>
        <v>3680.9815950920247</v>
      </c>
      <c r="U437" s="2"/>
    </row>
    <row r="438" spans="2:21" ht="13" x14ac:dyDescent="0.15">
      <c r="B438" s="1">
        <v>12500</v>
      </c>
      <c r="C438" s="2">
        <v>3.99</v>
      </c>
      <c r="D438" s="2">
        <v>2.82</v>
      </c>
      <c r="E438" s="2">
        <v>2.38</v>
      </c>
      <c r="F438" s="2">
        <v>2.36</v>
      </c>
      <c r="G438" s="2">
        <v>2.5</v>
      </c>
      <c r="H438" s="2">
        <v>2.64</v>
      </c>
      <c r="I438" s="2">
        <v>2.91</v>
      </c>
      <c r="J438" s="2">
        <v>3.34</v>
      </c>
      <c r="K438" s="2"/>
      <c r="M438" s="2">
        <f t="shared" ref="M438:T438" si="390">$B438/C438</f>
        <v>3132.832080200501</v>
      </c>
      <c r="N438" s="2">
        <f t="shared" si="390"/>
        <v>4432.6241134751772</v>
      </c>
      <c r="O438" s="2">
        <f t="shared" si="390"/>
        <v>5252.1008403361348</v>
      </c>
      <c r="P438" s="2">
        <f t="shared" si="390"/>
        <v>5296.610169491526</v>
      </c>
      <c r="Q438" s="2">
        <f t="shared" si="390"/>
        <v>5000</v>
      </c>
      <c r="R438" s="2">
        <f t="shared" si="390"/>
        <v>4734.848484848485</v>
      </c>
      <c r="S438" s="2">
        <f t="shared" si="390"/>
        <v>4295.5326460481101</v>
      </c>
      <c r="T438" s="2">
        <f t="shared" si="390"/>
        <v>3742.5149700598804</v>
      </c>
      <c r="U438" s="2"/>
    </row>
    <row r="439" spans="2:21" ht="13" x14ac:dyDescent="0.15">
      <c r="B439" s="1">
        <v>13000</v>
      </c>
      <c r="C439" s="2">
        <v>4.09</v>
      </c>
      <c r="D439" s="2">
        <v>2.92</v>
      </c>
      <c r="E439" s="2">
        <v>2.4700000000000002</v>
      </c>
      <c r="F439" s="2">
        <v>2.44</v>
      </c>
      <c r="G439" s="2">
        <v>2.61</v>
      </c>
      <c r="H439" s="2">
        <v>2.71</v>
      </c>
      <c r="I439" s="2">
        <v>3.01</v>
      </c>
      <c r="J439" s="2">
        <v>3.38</v>
      </c>
      <c r="K439" s="2"/>
      <c r="M439" s="2">
        <f t="shared" ref="M439:T439" si="391">$B439/C439</f>
        <v>3178.484107579462</v>
      </c>
      <c r="N439" s="2">
        <f t="shared" si="391"/>
        <v>4452.0547945205481</v>
      </c>
      <c r="O439" s="2">
        <f t="shared" si="391"/>
        <v>5263.1578947368416</v>
      </c>
      <c r="P439" s="2">
        <f t="shared" si="391"/>
        <v>5327.8688524590161</v>
      </c>
      <c r="Q439" s="2">
        <f t="shared" si="391"/>
        <v>4980.8429118773947</v>
      </c>
      <c r="R439" s="2">
        <f t="shared" si="391"/>
        <v>4797.0479704797044</v>
      </c>
      <c r="S439" s="2">
        <f t="shared" si="391"/>
        <v>4318.9368770764122</v>
      </c>
      <c r="T439" s="2">
        <f t="shared" si="391"/>
        <v>3846.1538461538462</v>
      </c>
      <c r="U439" s="2"/>
    </row>
    <row r="440" spans="2:21" ht="13" x14ac:dyDescent="0.15">
      <c r="B440" s="1">
        <v>13500</v>
      </c>
      <c r="C440" s="2">
        <v>4.28</v>
      </c>
      <c r="D440" s="2">
        <v>2.98</v>
      </c>
      <c r="E440" s="2">
        <v>2.54</v>
      </c>
      <c r="F440" s="2">
        <v>2.54</v>
      </c>
      <c r="G440" s="2">
        <v>2.7</v>
      </c>
      <c r="H440" s="2">
        <v>2.8</v>
      </c>
      <c r="I440" s="2">
        <v>3.07</v>
      </c>
      <c r="J440" s="2">
        <v>3.55</v>
      </c>
      <c r="K440" s="2"/>
      <c r="M440" s="2">
        <f t="shared" ref="M440:T440" si="392">$B440/C440</f>
        <v>3154.2056074766351</v>
      </c>
      <c r="N440" s="2">
        <f t="shared" si="392"/>
        <v>4530.2013422818791</v>
      </c>
      <c r="O440" s="2">
        <f t="shared" si="392"/>
        <v>5314.9606299212601</v>
      </c>
      <c r="P440" s="2">
        <f t="shared" si="392"/>
        <v>5314.9606299212601</v>
      </c>
      <c r="Q440" s="2">
        <f t="shared" si="392"/>
        <v>5000</v>
      </c>
      <c r="R440" s="2">
        <f t="shared" si="392"/>
        <v>4821.4285714285716</v>
      </c>
      <c r="S440" s="2">
        <f t="shared" si="392"/>
        <v>4397.3941368078176</v>
      </c>
      <c r="T440" s="2">
        <f t="shared" si="392"/>
        <v>3802.816901408451</v>
      </c>
      <c r="U440" s="2"/>
    </row>
    <row r="441" spans="2:21" ht="13" x14ac:dyDescent="0.15">
      <c r="B441" s="1">
        <v>14000</v>
      </c>
      <c r="C441" s="2">
        <v>4.43</v>
      </c>
      <c r="D441" s="2">
        <v>3.14</v>
      </c>
      <c r="E441" s="2">
        <v>2.63</v>
      </c>
      <c r="F441" s="2">
        <v>2.57</v>
      </c>
      <c r="G441" s="2">
        <v>2.77</v>
      </c>
      <c r="H441" s="2">
        <v>2.88</v>
      </c>
      <c r="I441" s="2">
        <v>3.13</v>
      </c>
      <c r="J441" s="2">
        <v>3.59</v>
      </c>
      <c r="K441" s="2"/>
      <c r="M441" s="2">
        <f t="shared" ref="M441:T441" si="393">$B441/C441</f>
        <v>3160.270880361174</v>
      </c>
      <c r="N441" s="2">
        <f t="shared" si="393"/>
        <v>4458.5987261146493</v>
      </c>
      <c r="O441" s="2">
        <f t="shared" si="393"/>
        <v>5323.19391634981</v>
      </c>
      <c r="P441" s="2">
        <f t="shared" si="393"/>
        <v>5447.470817120623</v>
      </c>
      <c r="Q441" s="2">
        <f t="shared" si="393"/>
        <v>5054.1516245487364</v>
      </c>
      <c r="R441" s="2">
        <f t="shared" si="393"/>
        <v>4861.1111111111113</v>
      </c>
      <c r="S441" s="2">
        <f t="shared" si="393"/>
        <v>4472.8434504792331</v>
      </c>
      <c r="T441" s="2">
        <f t="shared" si="393"/>
        <v>3899.7214484679666</v>
      </c>
      <c r="U441" s="2"/>
    </row>
    <row r="442" spans="2:21" ht="13" x14ac:dyDescent="0.15">
      <c r="B442" s="1">
        <v>14500</v>
      </c>
      <c r="C442" s="2">
        <v>4.5999999999999996</v>
      </c>
      <c r="D442" s="2">
        <v>3.23</v>
      </c>
      <c r="E442" s="2">
        <v>2.71</v>
      </c>
      <c r="F442" s="2">
        <v>2.71</v>
      </c>
      <c r="G442" s="2">
        <v>2.85</v>
      </c>
      <c r="H442" s="2">
        <v>2.95</v>
      </c>
      <c r="I442" s="2">
        <v>3.15</v>
      </c>
      <c r="J442" s="2">
        <v>3.68</v>
      </c>
      <c r="K442" s="2"/>
      <c r="M442" s="2">
        <f t="shared" ref="M442:T442" si="394">$B442/C442</f>
        <v>3152.1739130434785</v>
      </c>
      <c r="N442" s="2">
        <f t="shared" si="394"/>
        <v>4489.1640866873067</v>
      </c>
      <c r="O442" s="2">
        <f t="shared" si="394"/>
        <v>5350.5535055350556</v>
      </c>
      <c r="P442" s="2">
        <f t="shared" si="394"/>
        <v>5350.5535055350556</v>
      </c>
      <c r="Q442" s="2">
        <f t="shared" si="394"/>
        <v>5087.7192982456136</v>
      </c>
      <c r="R442" s="2">
        <f t="shared" si="394"/>
        <v>4915.2542372881353</v>
      </c>
      <c r="S442" s="2">
        <f t="shared" si="394"/>
        <v>4603.1746031746034</v>
      </c>
      <c r="T442" s="2">
        <f t="shared" si="394"/>
        <v>3940.2173913043475</v>
      </c>
      <c r="U442" s="2"/>
    </row>
    <row r="443" spans="2:21" ht="13" x14ac:dyDescent="0.15">
      <c r="B443" s="1">
        <v>15000</v>
      </c>
      <c r="C443" s="2">
        <v>4.76</v>
      </c>
      <c r="D443" s="2">
        <v>3.35</v>
      </c>
      <c r="E443" s="2">
        <v>2.82</v>
      </c>
      <c r="F443" s="2">
        <v>2.8</v>
      </c>
      <c r="G443" s="2">
        <v>2.98</v>
      </c>
      <c r="H443" s="2">
        <v>3.09</v>
      </c>
      <c r="I443" s="2">
        <v>3.34</v>
      </c>
      <c r="J443" s="2">
        <v>3.79</v>
      </c>
      <c r="K443" s="2"/>
      <c r="M443" s="2">
        <f t="shared" ref="M443:T443" si="395">$B443/C443</f>
        <v>3151.2605042016808</v>
      </c>
      <c r="N443" s="2">
        <f t="shared" si="395"/>
        <v>4477.6119402985078</v>
      </c>
      <c r="O443" s="2">
        <f t="shared" si="395"/>
        <v>5319.1489361702133</v>
      </c>
      <c r="P443" s="2">
        <f t="shared" si="395"/>
        <v>5357.1428571428578</v>
      </c>
      <c r="Q443" s="2">
        <f t="shared" si="395"/>
        <v>5033.5570469798658</v>
      </c>
      <c r="R443" s="2">
        <f t="shared" si="395"/>
        <v>4854.3689320388348</v>
      </c>
      <c r="S443" s="2">
        <f t="shared" si="395"/>
        <v>4491.0179640718561</v>
      </c>
      <c r="T443" s="2">
        <f t="shared" si="395"/>
        <v>3957.7836411609496</v>
      </c>
      <c r="U443" s="2"/>
    </row>
    <row r="444" spans="2:21" ht="13" x14ac:dyDescent="0.15">
      <c r="B444" s="1">
        <v>15500</v>
      </c>
      <c r="C444" s="2">
        <v>4.92</v>
      </c>
      <c r="D444" s="2">
        <v>3.46</v>
      </c>
      <c r="E444" s="2">
        <v>2.89</v>
      </c>
      <c r="F444" s="2">
        <v>2.87</v>
      </c>
      <c r="G444" s="2">
        <v>3.07</v>
      </c>
      <c r="H444" s="2">
        <v>3.14</v>
      </c>
      <c r="I444" s="2">
        <v>3.45</v>
      </c>
      <c r="J444" s="2">
        <v>3.81</v>
      </c>
      <c r="K444" s="2"/>
      <c r="M444" s="2">
        <f t="shared" ref="M444:T444" si="396">$B444/C444</f>
        <v>3150.4065040650407</v>
      </c>
      <c r="N444" s="2">
        <f t="shared" si="396"/>
        <v>4479.7687861271679</v>
      </c>
      <c r="O444" s="2">
        <f t="shared" si="396"/>
        <v>5363.3217993079579</v>
      </c>
      <c r="P444" s="2">
        <f t="shared" si="396"/>
        <v>5400.6968641114981</v>
      </c>
      <c r="Q444" s="2">
        <f t="shared" si="396"/>
        <v>5048.8599348534208</v>
      </c>
      <c r="R444" s="2">
        <f t="shared" si="396"/>
        <v>4936.3057324840765</v>
      </c>
      <c r="S444" s="2">
        <f t="shared" si="396"/>
        <v>4492.753623188406</v>
      </c>
      <c r="T444" s="2">
        <f t="shared" si="396"/>
        <v>4068.2414698162729</v>
      </c>
      <c r="U444" s="2"/>
    </row>
    <row r="445" spans="2:21" ht="13" x14ac:dyDescent="0.15">
      <c r="B445" s="1">
        <v>16000</v>
      </c>
      <c r="C445" s="2">
        <v>5.05</v>
      </c>
      <c r="D445" s="2">
        <v>3.58</v>
      </c>
      <c r="E445" s="2">
        <v>2.99</v>
      </c>
      <c r="F445" s="2">
        <v>2.97</v>
      </c>
      <c r="G445" s="2">
        <v>3.12</v>
      </c>
      <c r="H445" s="2">
        <v>3.24</v>
      </c>
      <c r="I445" s="2">
        <v>3.54</v>
      </c>
      <c r="J445" s="2">
        <v>3.95</v>
      </c>
      <c r="K445" s="2"/>
      <c r="M445" s="2">
        <f t="shared" ref="M445:T445" si="397">$B445/C445</f>
        <v>3168.3168316831684</v>
      </c>
      <c r="N445" s="2">
        <f t="shared" si="397"/>
        <v>4469.2737430167599</v>
      </c>
      <c r="O445" s="2">
        <f t="shared" si="397"/>
        <v>5351.1705685618726</v>
      </c>
      <c r="P445" s="2">
        <f t="shared" si="397"/>
        <v>5387.2053872053866</v>
      </c>
      <c r="Q445" s="2">
        <f t="shared" si="397"/>
        <v>5128.2051282051279</v>
      </c>
      <c r="R445" s="2">
        <f t="shared" si="397"/>
        <v>4938.2716049382716</v>
      </c>
      <c r="S445" s="2">
        <f t="shared" si="397"/>
        <v>4519.7740112994352</v>
      </c>
      <c r="T445" s="2">
        <f t="shared" si="397"/>
        <v>4050.6329113924048</v>
      </c>
      <c r="U445" s="2"/>
    </row>
    <row r="446" spans="2:21" ht="13" x14ac:dyDescent="0.15">
      <c r="B446" s="1">
        <v>16500</v>
      </c>
      <c r="C446" s="2">
        <v>5.22</v>
      </c>
      <c r="D446" s="2">
        <v>3.66</v>
      </c>
      <c r="E446" s="2">
        <v>3.05</v>
      </c>
      <c r="F446" s="2">
        <v>3.06</v>
      </c>
      <c r="G446" s="2">
        <v>3.23</v>
      </c>
      <c r="H446" s="2">
        <v>3.32</v>
      </c>
      <c r="I446" s="2">
        <v>3.62</v>
      </c>
      <c r="J446" s="2">
        <v>4.03</v>
      </c>
      <c r="K446" s="2"/>
      <c r="M446" s="2">
        <f t="shared" ref="M446:T446" si="398">$B446/C446</f>
        <v>3160.9195402298851</v>
      </c>
      <c r="N446" s="2">
        <f t="shared" si="398"/>
        <v>4508.1967213114749</v>
      </c>
      <c r="O446" s="2">
        <f t="shared" si="398"/>
        <v>5409.8360655737706</v>
      </c>
      <c r="P446" s="2">
        <f t="shared" si="398"/>
        <v>5392.1568627450979</v>
      </c>
      <c r="Q446" s="2">
        <f t="shared" si="398"/>
        <v>5108.3591331269354</v>
      </c>
      <c r="R446" s="2">
        <f t="shared" si="398"/>
        <v>4969.8795180722891</v>
      </c>
      <c r="S446" s="2">
        <f t="shared" si="398"/>
        <v>4558.0110497237565</v>
      </c>
      <c r="T446" s="2">
        <f t="shared" si="398"/>
        <v>4094.2928039702228</v>
      </c>
      <c r="U446" s="2"/>
    </row>
    <row r="447" spans="2:21" ht="13" x14ac:dyDescent="0.15">
      <c r="B447" s="1">
        <v>17000</v>
      </c>
      <c r="C447" s="2">
        <v>5.38</v>
      </c>
      <c r="D447" s="2">
        <v>3.78</v>
      </c>
      <c r="E447" s="2">
        <v>3.17</v>
      </c>
      <c r="F447" s="2">
        <v>3.13</v>
      </c>
      <c r="G447" s="2">
        <v>3.33</v>
      </c>
      <c r="H447" s="2">
        <v>3.41</v>
      </c>
      <c r="I447" s="2">
        <v>3.62</v>
      </c>
      <c r="J447" s="2">
        <v>4.1500000000000004</v>
      </c>
      <c r="K447" s="2"/>
      <c r="M447" s="2">
        <f t="shared" ref="M447:T447" si="399">$B447/C447</f>
        <v>3159.8513011152418</v>
      </c>
      <c r="N447" s="2">
        <f t="shared" si="399"/>
        <v>4497.3544973544977</v>
      </c>
      <c r="O447" s="2">
        <f t="shared" si="399"/>
        <v>5362.7760252365933</v>
      </c>
      <c r="P447" s="2">
        <f t="shared" si="399"/>
        <v>5431.3099041533551</v>
      </c>
      <c r="Q447" s="2">
        <f t="shared" si="399"/>
        <v>5105.1051051051054</v>
      </c>
      <c r="R447" s="2">
        <f t="shared" si="399"/>
        <v>4985.3372434017592</v>
      </c>
      <c r="S447" s="2">
        <f t="shared" si="399"/>
        <v>4696.1325966850827</v>
      </c>
      <c r="T447" s="2">
        <f t="shared" si="399"/>
        <v>4096.385542168674</v>
      </c>
      <c r="U447" s="2"/>
    </row>
    <row r="448" spans="2:21" ht="13" x14ac:dyDescent="0.15">
      <c r="B448" s="1">
        <v>17500</v>
      </c>
      <c r="C448" s="2">
        <v>5.54</v>
      </c>
      <c r="D448" s="2">
        <v>3.9</v>
      </c>
      <c r="E448" s="2">
        <v>3.23</v>
      </c>
      <c r="F448" s="2">
        <v>3.23</v>
      </c>
      <c r="G448" s="2">
        <v>3.4</v>
      </c>
      <c r="H448" s="2">
        <v>3.52</v>
      </c>
      <c r="I448" s="2">
        <v>3.8</v>
      </c>
      <c r="J448" s="2">
        <v>4.1900000000000004</v>
      </c>
      <c r="K448" s="2"/>
      <c r="M448" s="2">
        <f t="shared" ref="M448:T448" si="400">$B448/C448</f>
        <v>3158.8447653429603</v>
      </c>
      <c r="N448" s="2">
        <f t="shared" si="400"/>
        <v>4487.1794871794873</v>
      </c>
      <c r="O448" s="2">
        <f t="shared" si="400"/>
        <v>5417.9566563467497</v>
      </c>
      <c r="P448" s="2">
        <f t="shared" si="400"/>
        <v>5417.9566563467497</v>
      </c>
      <c r="Q448" s="2">
        <f t="shared" si="400"/>
        <v>5147.0588235294117</v>
      </c>
      <c r="R448" s="2">
        <f t="shared" si="400"/>
        <v>4971.590909090909</v>
      </c>
      <c r="S448" s="2">
        <f t="shared" si="400"/>
        <v>4605.2631578947367</v>
      </c>
      <c r="T448" s="2">
        <f t="shared" si="400"/>
        <v>4176.6109785202862</v>
      </c>
      <c r="U448" s="2"/>
    </row>
    <row r="449" spans="2:21" ht="13" x14ac:dyDescent="0.15">
      <c r="B449" s="1">
        <v>18000</v>
      </c>
      <c r="C449" s="2">
        <v>5.69</v>
      </c>
      <c r="D449" s="2">
        <v>4.01</v>
      </c>
      <c r="E449" s="2">
        <v>3.34</v>
      </c>
      <c r="F449" s="2">
        <v>3.32</v>
      </c>
      <c r="G449" s="2">
        <v>3.51</v>
      </c>
      <c r="H449" s="2">
        <v>3.59</v>
      </c>
      <c r="I449" s="2">
        <v>3.86</v>
      </c>
      <c r="J449" s="2">
        <v>4.3099999999999996</v>
      </c>
      <c r="K449" s="2"/>
      <c r="M449" s="2">
        <f t="shared" ref="M449:T449" si="401">$B449/C449</f>
        <v>3163.4446397188049</v>
      </c>
      <c r="N449" s="2">
        <f t="shared" si="401"/>
        <v>4488.7780548628434</v>
      </c>
      <c r="O449" s="2">
        <f t="shared" si="401"/>
        <v>5389.2215568862275</v>
      </c>
      <c r="P449" s="2">
        <f t="shared" si="401"/>
        <v>5421.6867469879517</v>
      </c>
      <c r="Q449" s="2">
        <f t="shared" si="401"/>
        <v>5128.2051282051289</v>
      </c>
      <c r="R449" s="2">
        <f t="shared" si="401"/>
        <v>5013.9275766016717</v>
      </c>
      <c r="S449" s="2">
        <f t="shared" si="401"/>
        <v>4663.2124352331612</v>
      </c>
      <c r="T449" s="2">
        <f t="shared" si="401"/>
        <v>4176.3341067285382</v>
      </c>
      <c r="U449" s="2"/>
    </row>
    <row r="450" spans="2:21" ht="13" x14ac:dyDescent="0.15">
      <c r="B450" s="1">
        <v>18500</v>
      </c>
      <c r="C450" s="2">
        <v>5.85</v>
      </c>
      <c r="D450" s="2">
        <v>4.12</v>
      </c>
      <c r="E450" s="2">
        <v>3.45</v>
      </c>
      <c r="F450" s="2">
        <v>3.41</v>
      </c>
      <c r="G450" s="2">
        <v>3.59</v>
      </c>
      <c r="H450" s="2">
        <v>3.72</v>
      </c>
      <c r="I450" s="2">
        <v>4.03</v>
      </c>
      <c r="J450" s="2">
        <v>4.3899999999999997</v>
      </c>
      <c r="K450" s="2"/>
      <c r="M450" s="2">
        <f t="shared" ref="M450:T450" si="402">$B450/C450</f>
        <v>3162.3931623931626</v>
      </c>
      <c r="N450" s="2">
        <f t="shared" si="402"/>
        <v>4490.2912621359219</v>
      </c>
      <c r="O450" s="2">
        <f t="shared" si="402"/>
        <v>5362.31884057971</v>
      </c>
      <c r="P450" s="2">
        <f t="shared" si="402"/>
        <v>5425.2199413489734</v>
      </c>
      <c r="Q450" s="2">
        <f t="shared" si="402"/>
        <v>5153.2033426183843</v>
      </c>
      <c r="R450" s="2">
        <f t="shared" si="402"/>
        <v>4973.1182795698924</v>
      </c>
      <c r="S450" s="2">
        <f t="shared" si="402"/>
        <v>4590.5707196029771</v>
      </c>
      <c r="T450" s="2">
        <f t="shared" si="402"/>
        <v>4214.1230068337136</v>
      </c>
      <c r="U450" s="2"/>
    </row>
    <row r="451" spans="2:21" ht="13" x14ac:dyDescent="0.15">
      <c r="B451" s="1">
        <v>19000</v>
      </c>
      <c r="C451" s="2">
        <v>5.97</v>
      </c>
      <c r="D451" s="2">
        <v>4.22</v>
      </c>
      <c r="E451" s="2">
        <v>3.52</v>
      </c>
      <c r="F451" s="2">
        <v>3.48</v>
      </c>
      <c r="G451" s="2">
        <v>3.7</v>
      </c>
      <c r="H451" s="2">
        <v>3.79</v>
      </c>
      <c r="I451" s="2">
        <v>4.08</v>
      </c>
      <c r="J451" s="2">
        <v>4.47</v>
      </c>
      <c r="K451" s="2"/>
      <c r="M451" s="2">
        <f t="shared" ref="M451:T451" si="403">$B451/C451</f>
        <v>3182.5795644891123</v>
      </c>
      <c r="N451" s="2">
        <f t="shared" si="403"/>
        <v>4502.3696682464461</v>
      </c>
      <c r="O451" s="2">
        <f t="shared" si="403"/>
        <v>5397.727272727273</v>
      </c>
      <c r="P451" s="2">
        <f t="shared" si="403"/>
        <v>5459.7701149425284</v>
      </c>
      <c r="Q451" s="2">
        <f t="shared" si="403"/>
        <v>5135.135135135135</v>
      </c>
      <c r="R451" s="2">
        <f t="shared" si="403"/>
        <v>5013.1926121372035</v>
      </c>
      <c r="S451" s="2">
        <f t="shared" si="403"/>
        <v>4656.8627450980393</v>
      </c>
      <c r="T451" s="2">
        <f t="shared" si="403"/>
        <v>4250.5592841163316</v>
      </c>
      <c r="U451" s="2"/>
    </row>
    <row r="452" spans="2:21" ht="13" x14ac:dyDescent="0.15">
      <c r="B452" s="1">
        <v>19500</v>
      </c>
      <c r="C452" s="2">
        <v>6.12</v>
      </c>
      <c r="D452" s="2">
        <v>4.33</v>
      </c>
      <c r="E452" s="2">
        <v>3.63</v>
      </c>
      <c r="F452" s="2">
        <v>3.59</v>
      </c>
      <c r="G452" s="2">
        <v>3.76</v>
      </c>
      <c r="H452" s="2">
        <v>3.86</v>
      </c>
      <c r="I452" s="2">
        <v>4.08</v>
      </c>
      <c r="J452" s="2">
        <v>4.55</v>
      </c>
      <c r="K452" s="2"/>
      <c r="M452" s="2">
        <f t="shared" ref="M452:T452" si="404">$B452/C452</f>
        <v>3186.2745098039213</v>
      </c>
      <c r="N452" s="2">
        <f t="shared" si="404"/>
        <v>4503.4642032332558</v>
      </c>
      <c r="O452" s="2">
        <f t="shared" si="404"/>
        <v>5371.9008264462809</v>
      </c>
      <c r="P452" s="2">
        <f t="shared" si="404"/>
        <v>5431.7548746518105</v>
      </c>
      <c r="Q452" s="2">
        <f t="shared" si="404"/>
        <v>5186.1702127659573</v>
      </c>
      <c r="R452" s="2">
        <f t="shared" si="404"/>
        <v>5051.8134715025908</v>
      </c>
      <c r="S452" s="2">
        <f t="shared" si="404"/>
        <v>4779.411764705882</v>
      </c>
      <c r="T452" s="2">
        <f t="shared" si="404"/>
        <v>4285.7142857142862</v>
      </c>
      <c r="U452" s="2"/>
    </row>
    <row r="453" spans="2:21" ht="13" x14ac:dyDescent="0.15">
      <c r="B453" s="1">
        <v>20000</v>
      </c>
      <c r="C453" s="2">
        <v>6.3</v>
      </c>
      <c r="D453" s="2">
        <v>4.4000000000000004</v>
      </c>
      <c r="E453" s="2">
        <v>3.71</v>
      </c>
      <c r="F453" s="2">
        <v>3.65</v>
      </c>
      <c r="G453" s="2">
        <v>3.86</v>
      </c>
      <c r="H453" s="2">
        <v>3.98</v>
      </c>
      <c r="I453" s="2">
        <v>4.26</v>
      </c>
      <c r="J453" s="2">
        <v>4.6100000000000003</v>
      </c>
      <c r="K453" s="2"/>
      <c r="M453" s="2">
        <f t="shared" ref="M453:T453" si="405">$B453/C453</f>
        <v>3174.6031746031745</v>
      </c>
      <c r="N453" s="2">
        <f t="shared" si="405"/>
        <v>4545.454545454545</v>
      </c>
      <c r="O453" s="2">
        <f t="shared" si="405"/>
        <v>5390.8355795148245</v>
      </c>
      <c r="P453" s="2">
        <f t="shared" si="405"/>
        <v>5479.4520547945203</v>
      </c>
      <c r="Q453" s="2">
        <f t="shared" si="405"/>
        <v>5181.3471502590673</v>
      </c>
      <c r="R453" s="2">
        <f t="shared" si="405"/>
        <v>5025.1256281407032</v>
      </c>
      <c r="S453" s="2">
        <f t="shared" si="405"/>
        <v>4694.8356807511736</v>
      </c>
      <c r="T453" s="2">
        <f t="shared" si="405"/>
        <v>4338.3947939262471</v>
      </c>
      <c r="U453" s="2"/>
    </row>
    <row r="454" spans="2:21" ht="13" x14ac:dyDescent="0.15">
      <c r="B454" s="1">
        <v>20500</v>
      </c>
      <c r="C454" s="2">
        <v>6.47</v>
      </c>
      <c r="D454" s="2">
        <v>4.5599999999999996</v>
      </c>
      <c r="E454" s="2">
        <v>3.75</v>
      </c>
      <c r="F454" s="2">
        <v>3.76</v>
      </c>
      <c r="G454" s="2">
        <v>4</v>
      </c>
      <c r="H454" s="2">
        <v>4.08</v>
      </c>
      <c r="I454" s="2">
        <v>4.3499999999999996</v>
      </c>
      <c r="J454" s="2">
        <v>4.72</v>
      </c>
      <c r="K454" s="2"/>
      <c r="M454" s="2">
        <f t="shared" ref="M454:T454" si="406">$B454/C454</f>
        <v>3168.4698608964454</v>
      </c>
      <c r="N454" s="2">
        <f t="shared" si="406"/>
        <v>4495.6140350877195</v>
      </c>
      <c r="O454" s="2">
        <f t="shared" si="406"/>
        <v>5466.666666666667</v>
      </c>
      <c r="P454" s="2">
        <f t="shared" si="406"/>
        <v>5452.1276595744685</v>
      </c>
      <c r="Q454" s="2">
        <f t="shared" si="406"/>
        <v>5125</v>
      </c>
      <c r="R454" s="2">
        <f t="shared" si="406"/>
        <v>5024.5098039215682</v>
      </c>
      <c r="S454" s="2">
        <f t="shared" si="406"/>
        <v>4712.64367816092</v>
      </c>
      <c r="T454" s="2">
        <f t="shared" si="406"/>
        <v>4343.2203389830511</v>
      </c>
      <c r="U454" s="2"/>
    </row>
    <row r="455" spans="2:21" ht="13" x14ac:dyDescent="0.15">
      <c r="B455" s="1">
        <v>21000</v>
      </c>
      <c r="C455" s="2">
        <v>6.62</v>
      </c>
      <c r="D455" s="2">
        <v>4.66</v>
      </c>
      <c r="E455" s="2">
        <v>3.93</v>
      </c>
      <c r="F455" s="2">
        <v>3.81</v>
      </c>
      <c r="G455" s="2">
        <v>4.0199999999999996</v>
      </c>
      <c r="H455" s="2">
        <v>4.18</v>
      </c>
      <c r="I455" s="2">
        <v>4.41</v>
      </c>
      <c r="J455" s="2">
        <v>4.8099999999999996</v>
      </c>
      <c r="K455" s="2"/>
      <c r="M455" s="2">
        <f t="shared" ref="M455:T455" si="407">$B455/C455</f>
        <v>3172.2054380664654</v>
      </c>
      <c r="N455" s="2">
        <f t="shared" si="407"/>
        <v>4506.4377682403428</v>
      </c>
      <c r="O455" s="2">
        <f t="shared" si="407"/>
        <v>5343.5114503816794</v>
      </c>
      <c r="P455" s="2">
        <f t="shared" si="407"/>
        <v>5511.8110236220473</v>
      </c>
      <c r="Q455" s="2">
        <f t="shared" si="407"/>
        <v>5223.880597014926</v>
      </c>
      <c r="R455" s="2">
        <f t="shared" si="407"/>
        <v>5023.923444976077</v>
      </c>
      <c r="S455" s="2">
        <f t="shared" si="407"/>
        <v>4761.9047619047615</v>
      </c>
      <c r="T455" s="2">
        <f t="shared" si="407"/>
        <v>4365.9043659043664</v>
      </c>
      <c r="U455" s="2"/>
    </row>
    <row r="456" spans="2:21" ht="13" x14ac:dyDescent="0.15">
      <c r="B456" s="1">
        <v>21500</v>
      </c>
      <c r="C456" s="2">
        <v>6.74</v>
      </c>
      <c r="D456" s="2">
        <v>4.7300000000000004</v>
      </c>
      <c r="E456" s="2">
        <v>3.97</v>
      </c>
      <c r="F456" s="2">
        <v>3.91</v>
      </c>
      <c r="G456" s="2">
        <v>4.13</v>
      </c>
      <c r="H456" s="2">
        <v>4.2300000000000004</v>
      </c>
      <c r="I456" s="2">
        <v>4.53</v>
      </c>
      <c r="J456" s="2">
        <v>4.91</v>
      </c>
      <c r="K456" s="2"/>
      <c r="M456" s="2">
        <f t="shared" ref="M456:T456" si="408">$B456/C456</f>
        <v>3189.9109792284867</v>
      </c>
      <c r="N456" s="2">
        <f t="shared" si="408"/>
        <v>4545.454545454545</v>
      </c>
      <c r="O456" s="2">
        <f t="shared" si="408"/>
        <v>5415.6171284634756</v>
      </c>
      <c r="P456" s="2">
        <f t="shared" si="408"/>
        <v>5498.7212276214832</v>
      </c>
      <c r="Q456" s="2">
        <f t="shared" si="408"/>
        <v>5205.8111380145283</v>
      </c>
      <c r="R456" s="2">
        <f t="shared" si="408"/>
        <v>5082.7423167848692</v>
      </c>
      <c r="S456" s="2">
        <f t="shared" si="408"/>
        <v>4746.1368653421632</v>
      </c>
      <c r="T456" s="2">
        <f t="shared" si="408"/>
        <v>4378.8187372708753</v>
      </c>
      <c r="U456" s="2"/>
    </row>
    <row r="457" spans="2:21" ht="13" x14ac:dyDescent="0.15">
      <c r="B457" s="1">
        <v>22000</v>
      </c>
      <c r="C457" s="2">
        <v>6.91</v>
      </c>
      <c r="D457" s="2">
        <v>4.84</v>
      </c>
      <c r="E457" s="2">
        <v>4.07</v>
      </c>
      <c r="F457" s="2">
        <v>4.01</v>
      </c>
      <c r="G457" s="2">
        <v>4.18</v>
      </c>
      <c r="H457" s="2">
        <v>4.33</v>
      </c>
      <c r="I457" s="2">
        <v>4.5999999999999996</v>
      </c>
      <c r="J457" s="2">
        <v>4.96</v>
      </c>
      <c r="K457" s="2"/>
      <c r="M457" s="2">
        <f t="shared" ref="M457:T457" si="409">$B457/C457</f>
        <v>3183.791606367583</v>
      </c>
      <c r="N457" s="2">
        <f t="shared" si="409"/>
        <v>4545.454545454546</v>
      </c>
      <c r="O457" s="2">
        <f t="shared" si="409"/>
        <v>5405.405405405405</v>
      </c>
      <c r="P457" s="2">
        <f t="shared" si="409"/>
        <v>5486.2842892768085</v>
      </c>
      <c r="Q457" s="2">
        <f t="shared" si="409"/>
        <v>5263.1578947368425</v>
      </c>
      <c r="R457" s="2">
        <f t="shared" si="409"/>
        <v>5080.8314087759818</v>
      </c>
      <c r="S457" s="2">
        <f t="shared" si="409"/>
        <v>4782.608695652174</v>
      </c>
      <c r="T457" s="2">
        <f t="shared" si="409"/>
        <v>4435.4838709677424</v>
      </c>
      <c r="U457" s="2"/>
    </row>
    <row r="458" spans="2:21" ht="13" x14ac:dyDescent="0.15">
      <c r="B458" s="1">
        <v>22500</v>
      </c>
      <c r="C458" s="2">
        <v>7.09</v>
      </c>
      <c r="D458" s="2">
        <v>4.96</v>
      </c>
      <c r="E458" s="2">
        <v>4.13</v>
      </c>
      <c r="F458" s="2">
        <v>4.12</v>
      </c>
      <c r="G458" s="2">
        <v>4.3099999999999996</v>
      </c>
      <c r="H458" s="2">
        <v>4.42</v>
      </c>
      <c r="I458" s="2">
        <v>4.66</v>
      </c>
      <c r="J458" s="2">
        <v>5.07</v>
      </c>
      <c r="K458" s="2"/>
      <c r="M458" s="2">
        <f t="shared" ref="M458:T458" si="410">$B458/C458</f>
        <v>3173.4837799717911</v>
      </c>
      <c r="N458" s="2">
        <f t="shared" si="410"/>
        <v>4536.2903225806449</v>
      </c>
      <c r="O458" s="2">
        <f t="shared" si="410"/>
        <v>5447.9418886198546</v>
      </c>
      <c r="P458" s="2">
        <f t="shared" si="410"/>
        <v>5461.1650485436894</v>
      </c>
      <c r="Q458" s="2">
        <f t="shared" si="410"/>
        <v>5220.4176334106733</v>
      </c>
      <c r="R458" s="2">
        <f t="shared" si="410"/>
        <v>5090.4977375565613</v>
      </c>
      <c r="S458" s="2">
        <f t="shared" si="410"/>
        <v>4828.3261802575107</v>
      </c>
      <c r="T458" s="2">
        <f t="shared" si="410"/>
        <v>4437.8698224852069</v>
      </c>
      <c r="U458" s="2"/>
    </row>
    <row r="459" spans="2:21" ht="13" x14ac:dyDescent="0.15">
      <c r="B459" s="1">
        <v>23000</v>
      </c>
      <c r="C459" s="2">
        <v>8.07</v>
      </c>
      <c r="D459" s="2">
        <v>5.08</v>
      </c>
      <c r="E459" s="2">
        <v>4.2300000000000004</v>
      </c>
      <c r="F459" s="2">
        <v>4.1900000000000004</v>
      </c>
      <c r="G459" s="2">
        <v>4.42</v>
      </c>
      <c r="H459" s="2">
        <v>4.53</v>
      </c>
      <c r="I459" s="2">
        <v>4.79</v>
      </c>
      <c r="J459" s="2">
        <v>5.16</v>
      </c>
      <c r="K459" s="2"/>
      <c r="M459" s="2">
        <f t="shared" ref="M459:T459" si="411">$B459/C459</f>
        <v>2850.0619578686492</v>
      </c>
      <c r="N459" s="2">
        <f t="shared" si="411"/>
        <v>4527.5590551181103</v>
      </c>
      <c r="O459" s="2">
        <f t="shared" si="411"/>
        <v>5437.352245862884</v>
      </c>
      <c r="P459" s="2">
        <f t="shared" si="411"/>
        <v>5489.2601431980902</v>
      </c>
      <c r="Q459" s="2">
        <f t="shared" si="411"/>
        <v>5203.6199095022621</v>
      </c>
      <c r="R459" s="2">
        <f t="shared" si="411"/>
        <v>5077.2626931567329</v>
      </c>
      <c r="S459" s="2">
        <f t="shared" si="411"/>
        <v>4801.670146137787</v>
      </c>
      <c r="T459" s="2">
        <f t="shared" si="411"/>
        <v>4457.364341085271</v>
      </c>
      <c r="U459" s="2"/>
    </row>
    <row r="460" spans="2:21" ht="13" x14ac:dyDescent="0.15">
      <c r="B460" s="1">
        <v>23500</v>
      </c>
      <c r="C460" s="2">
        <v>7.38</v>
      </c>
      <c r="D460" s="2">
        <v>5.18</v>
      </c>
      <c r="E460" s="2">
        <v>4.3099999999999996</v>
      </c>
      <c r="F460" s="2">
        <v>4.28</v>
      </c>
      <c r="G460" s="2">
        <v>4.47</v>
      </c>
      <c r="H460" s="2">
        <v>4.6100000000000003</v>
      </c>
      <c r="I460" s="2">
        <v>4.8899999999999997</v>
      </c>
      <c r="J460" s="2">
        <v>5.18</v>
      </c>
      <c r="K460" s="2"/>
      <c r="M460" s="2">
        <f t="shared" ref="M460:T460" si="412">$B460/C460</f>
        <v>3184.2818428184282</v>
      </c>
      <c r="N460" s="2">
        <f t="shared" si="412"/>
        <v>4536.6795366795368</v>
      </c>
      <c r="O460" s="2">
        <f t="shared" si="412"/>
        <v>5452.4361948955921</v>
      </c>
      <c r="P460" s="2">
        <f t="shared" si="412"/>
        <v>5490.6542056074759</v>
      </c>
      <c r="Q460" s="2">
        <f t="shared" si="412"/>
        <v>5257.2706935123042</v>
      </c>
      <c r="R460" s="2">
        <f t="shared" si="412"/>
        <v>5097.6138828633402</v>
      </c>
      <c r="S460" s="2">
        <f t="shared" si="412"/>
        <v>4805.7259713701433</v>
      </c>
      <c r="T460" s="2">
        <f t="shared" si="412"/>
        <v>4536.6795366795368</v>
      </c>
      <c r="U460" s="2"/>
    </row>
    <row r="461" spans="2:21" ht="13" x14ac:dyDescent="0.15">
      <c r="B461" s="1">
        <v>24000</v>
      </c>
      <c r="C461" s="2">
        <v>7.57</v>
      </c>
      <c r="D461" s="2">
        <v>5.29</v>
      </c>
      <c r="E461" s="2">
        <v>4.45</v>
      </c>
      <c r="F461" s="2">
        <v>4.38</v>
      </c>
      <c r="G461" s="2">
        <v>4.58</v>
      </c>
      <c r="H461" s="2">
        <v>4.7</v>
      </c>
      <c r="I461" s="2">
        <v>4.92</v>
      </c>
      <c r="J461" s="2">
        <v>5.36</v>
      </c>
      <c r="K461" s="2"/>
      <c r="M461" s="2">
        <f t="shared" ref="M461:T461" si="413">$B461/C461</f>
        <v>3170.4095112285336</v>
      </c>
      <c r="N461" s="2">
        <f t="shared" si="413"/>
        <v>4536.8620037807186</v>
      </c>
      <c r="O461" s="2">
        <f t="shared" si="413"/>
        <v>5393.2584269662921</v>
      </c>
      <c r="P461" s="2">
        <f t="shared" si="413"/>
        <v>5479.4520547945203</v>
      </c>
      <c r="Q461" s="2">
        <f t="shared" si="413"/>
        <v>5240.1746724890827</v>
      </c>
      <c r="R461" s="2">
        <f t="shared" si="413"/>
        <v>5106.3829787234044</v>
      </c>
      <c r="S461" s="2">
        <f t="shared" si="413"/>
        <v>4878.0487804878048</v>
      </c>
      <c r="T461" s="2">
        <f t="shared" si="413"/>
        <v>4477.6119402985069</v>
      </c>
      <c r="U461" s="2"/>
    </row>
    <row r="462" spans="2:21" ht="13" x14ac:dyDescent="0.15">
      <c r="B462" s="1">
        <v>24500</v>
      </c>
      <c r="C462" s="2">
        <v>7.71</v>
      </c>
      <c r="D462" s="2">
        <v>5.38</v>
      </c>
      <c r="E462" s="2">
        <v>4.51</v>
      </c>
      <c r="F462" s="2">
        <v>4.45</v>
      </c>
      <c r="G462" s="2">
        <v>4.68</v>
      </c>
      <c r="H462" s="2">
        <v>4.7699999999999996</v>
      </c>
      <c r="I462" s="2">
        <v>5.09</v>
      </c>
      <c r="J462" s="2">
        <v>5.35</v>
      </c>
      <c r="K462" s="2"/>
      <c r="M462" s="2">
        <f t="shared" ref="M462:T462" si="414">$B462/C462</f>
        <v>3177.6913099870299</v>
      </c>
      <c r="N462" s="2">
        <f t="shared" si="414"/>
        <v>4553.903345724907</v>
      </c>
      <c r="O462" s="2">
        <f t="shared" si="414"/>
        <v>5432.3725055432378</v>
      </c>
      <c r="P462" s="2">
        <f t="shared" si="414"/>
        <v>5505.6179775280898</v>
      </c>
      <c r="Q462" s="2">
        <f t="shared" si="414"/>
        <v>5235.0427350427353</v>
      </c>
      <c r="R462" s="2">
        <f t="shared" si="414"/>
        <v>5136.2683438155145</v>
      </c>
      <c r="S462" s="2">
        <f t="shared" si="414"/>
        <v>4813.3595284872299</v>
      </c>
      <c r="T462" s="2">
        <f t="shared" si="414"/>
        <v>4579.4392523364486</v>
      </c>
      <c r="U462" s="2"/>
    </row>
    <row r="463" spans="2:21" ht="13" x14ac:dyDescent="0.15">
      <c r="B463" s="1">
        <v>25000</v>
      </c>
      <c r="C463" s="2">
        <v>7.82</v>
      </c>
      <c r="D463" s="2">
        <v>5.51</v>
      </c>
      <c r="E463" s="2">
        <v>4.5999999999999996</v>
      </c>
      <c r="F463" s="2">
        <v>4.55</v>
      </c>
      <c r="G463" s="2">
        <v>4.7699999999999996</v>
      </c>
      <c r="H463" s="2">
        <v>4.87</v>
      </c>
      <c r="I463" s="2">
        <v>5.18</v>
      </c>
      <c r="J463" s="2">
        <v>5.5</v>
      </c>
      <c r="K463" s="2"/>
      <c r="M463" s="2">
        <f t="shared" ref="M463:T463" si="415">$B463/C463</f>
        <v>3196.9309462915598</v>
      </c>
      <c r="N463" s="2">
        <f t="shared" si="415"/>
        <v>4537.2050816696919</v>
      </c>
      <c r="O463" s="2">
        <f t="shared" si="415"/>
        <v>5434.7826086956529</v>
      </c>
      <c r="P463" s="2">
        <f t="shared" si="415"/>
        <v>5494.5054945054944</v>
      </c>
      <c r="Q463" s="2">
        <f t="shared" si="415"/>
        <v>5241.0901467505246</v>
      </c>
      <c r="R463" s="2">
        <f t="shared" si="415"/>
        <v>5133.4702258726902</v>
      </c>
      <c r="S463" s="2">
        <f t="shared" si="415"/>
        <v>4826.2548262548262</v>
      </c>
      <c r="T463" s="2">
        <f t="shared" si="415"/>
        <v>4545.454545454545</v>
      </c>
      <c r="U463" s="2"/>
    </row>
    <row r="464" spans="2:21" ht="13" x14ac:dyDescent="0.15">
      <c r="B464" s="1">
        <v>25500</v>
      </c>
      <c r="C464" s="2">
        <v>8.0500000000000007</v>
      </c>
      <c r="D464" s="2">
        <v>5.61</v>
      </c>
      <c r="E464" s="2">
        <v>4.7</v>
      </c>
      <c r="F464" s="2">
        <v>4.63</v>
      </c>
      <c r="G464" s="2">
        <v>4.8899999999999997</v>
      </c>
      <c r="H464" s="2">
        <v>4.96</v>
      </c>
      <c r="I464" s="2">
        <v>5.27</v>
      </c>
      <c r="J464" s="2">
        <v>5.57</v>
      </c>
      <c r="K464" s="2"/>
      <c r="M464" s="2">
        <f t="shared" ref="M464:T464" si="416">$B464/C464</f>
        <v>3167.701863354037</v>
      </c>
      <c r="N464" s="2">
        <f t="shared" si="416"/>
        <v>4545.454545454545</v>
      </c>
      <c r="O464" s="2">
        <f t="shared" si="416"/>
        <v>5425.5319148936169</v>
      </c>
      <c r="P464" s="2">
        <f t="shared" si="416"/>
        <v>5507.5593952483805</v>
      </c>
      <c r="Q464" s="2">
        <f t="shared" si="416"/>
        <v>5214.7239263803685</v>
      </c>
      <c r="R464" s="2">
        <f t="shared" si="416"/>
        <v>5141.1290322580644</v>
      </c>
      <c r="S464" s="2">
        <f t="shared" si="416"/>
        <v>4838.7096774193551</v>
      </c>
      <c r="T464" s="2">
        <f t="shared" si="416"/>
        <v>4578.096947935368</v>
      </c>
      <c r="U464" s="2"/>
    </row>
    <row r="465" spans="1:21" ht="13" x14ac:dyDescent="0.15">
      <c r="B465" s="1">
        <v>26000</v>
      </c>
      <c r="C465" s="2">
        <v>8.14</v>
      </c>
      <c r="D465" s="2">
        <v>5.68</v>
      </c>
      <c r="E465" s="2">
        <v>4.78</v>
      </c>
      <c r="F465" s="2">
        <v>4.74</v>
      </c>
      <c r="G465" s="2">
        <v>4.95</v>
      </c>
      <c r="H465" s="2">
        <v>5.03</v>
      </c>
      <c r="I465" s="2">
        <v>5.31</v>
      </c>
      <c r="J465" s="2">
        <v>5.7</v>
      </c>
      <c r="K465" s="2"/>
      <c r="M465" s="2">
        <f t="shared" ref="M465:T465" si="417">$B465/C465</f>
        <v>3194.1031941031938</v>
      </c>
      <c r="N465" s="2">
        <f t="shared" si="417"/>
        <v>4577.4647887323945</v>
      </c>
      <c r="O465" s="2">
        <f t="shared" si="417"/>
        <v>5439.3305439330543</v>
      </c>
      <c r="P465" s="2">
        <f t="shared" si="417"/>
        <v>5485.2320675105484</v>
      </c>
      <c r="Q465" s="2">
        <f t="shared" si="417"/>
        <v>5252.5252525252527</v>
      </c>
      <c r="R465" s="2">
        <f t="shared" si="417"/>
        <v>5168.9860834990059</v>
      </c>
      <c r="S465" s="2">
        <f t="shared" si="417"/>
        <v>4896.4218455743885</v>
      </c>
      <c r="T465" s="2">
        <f t="shared" si="417"/>
        <v>4561.4035087719294</v>
      </c>
      <c r="U465" s="2"/>
    </row>
    <row r="466" spans="1:21" ht="13" x14ac:dyDescent="0.15">
      <c r="B466" s="1">
        <v>26500</v>
      </c>
      <c r="C466" s="2">
        <v>8.35</v>
      </c>
      <c r="D466" s="2">
        <v>5.79</v>
      </c>
      <c r="E466" s="2">
        <v>4.87</v>
      </c>
      <c r="F466" s="2">
        <v>4.8600000000000003</v>
      </c>
      <c r="G466" s="2">
        <v>5.05</v>
      </c>
      <c r="H466" s="2">
        <v>5.12</v>
      </c>
      <c r="I466" s="2">
        <v>5.49</v>
      </c>
      <c r="J466" s="2">
        <v>5.75</v>
      </c>
      <c r="K466" s="2"/>
      <c r="M466" s="2">
        <f t="shared" ref="M466:T466" si="418">$B466/C466</f>
        <v>3173.6526946107788</v>
      </c>
      <c r="N466" s="2">
        <f t="shared" si="418"/>
        <v>4576.8566493955095</v>
      </c>
      <c r="O466" s="2">
        <f t="shared" si="418"/>
        <v>5441.478439425051</v>
      </c>
      <c r="P466" s="2">
        <f t="shared" si="418"/>
        <v>5452.674897119341</v>
      </c>
      <c r="Q466" s="2">
        <f t="shared" si="418"/>
        <v>5247.5247524752476</v>
      </c>
      <c r="R466" s="2">
        <f t="shared" si="418"/>
        <v>5175.78125</v>
      </c>
      <c r="S466" s="2">
        <f t="shared" si="418"/>
        <v>4826.9581056466304</v>
      </c>
      <c r="T466" s="2">
        <f t="shared" si="418"/>
        <v>4608.695652173913</v>
      </c>
      <c r="U466" s="2"/>
    </row>
    <row r="467" spans="1:21" ht="13" x14ac:dyDescent="0.15">
      <c r="B467" s="1">
        <v>27000</v>
      </c>
      <c r="C467" s="2">
        <v>8.4600000000000009</v>
      </c>
      <c r="D467" s="2">
        <v>14.2</v>
      </c>
      <c r="E467" s="2">
        <v>4.97</v>
      </c>
      <c r="F467" s="2">
        <v>4.92</v>
      </c>
      <c r="G467" s="2">
        <v>5.14</v>
      </c>
      <c r="H467" s="2">
        <v>5.22</v>
      </c>
      <c r="I467" s="2">
        <v>5.5</v>
      </c>
      <c r="J467" s="2">
        <v>5.86</v>
      </c>
      <c r="K467" s="2"/>
      <c r="M467" s="2">
        <f t="shared" ref="M467:T467" si="419">$B467/C467</f>
        <v>3191.4893617021276</v>
      </c>
      <c r="N467" s="2">
        <f t="shared" si="419"/>
        <v>1901.4084507042255</v>
      </c>
      <c r="O467" s="2">
        <f t="shared" si="419"/>
        <v>5432.5955734406443</v>
      </c>
      <c r="P467" s="2">
        <f t="shared" si="419"/>
        <v>5487.8048780487807</v>
      </c>
      <c r="Q467" s="2">
        <f t="shared" si="419"/>
        <v>5252.9182879377431</v>
      </c>
      <c r="R467" s="2">
        <f t="shared" si="419"/>
        <v>5172.4137931034484</v>
      </c>
      <c r="S467" s="2">
        <f t="shared" si="419"/>
        <v>4909.090909090909</v>
      </c>
      <c r="T467" s="2">
        <f t="shared" si="419"/>
        <v>4607.5085324232077</v>
      </c>
      <c r="U467" s="2"/>
    </row>
    <row r="468" spans="1:21" ht="13" x14ac:dyDescent="0.15">
      <c r="B468" s="1">
        <v>27500</v>
      </c>
      <c r="C468" s="2">
        <v>8.65</v>
      </c>
      <c r="D468" s="2">
        <v>6.05</v>
      </c>
      <c r="E468" s="2">
        <v>5.05</v>
      </c>
      <c r="F468" s="2">
        <v>5</v>
      </c>
      <c r="G468" s="2">
        <v>5.27</v>
      </c>
      <c r="H468" s="2">
        <v>5.32</v>
      </c>
      <c r="I468" s="2">
        <v>5.64</v>
      </c>
      <c r="J468" s="2">
        <v>5.85</v>
      </c>
      <c r="K468" s="2"/>
      <c r="M468" s="2">
        <f t="shared" ref="M468:T468" si="420">$B468/C468</f>
        <v>3179.1907514450868</v>
      </c>
      <c r="N468" s="2">
        <f t="shared" si="420"/>
        <v>4545.454545454546</v>
      </c>
      <c r="O468" s="2">
        <f t="shared" si="420"/>
        <v>5445.5445544554459</v>
      </c>
      <c r="P468" s="2">
        <f t="shared" si="420"/>
        <v>5500</v>
      </c>
      <c r="Q468" s="2">
        <f t="shared" si="420"/>
        <v>5218.2163187855795</v>
      </c>
      <c r="R468" s="2">
        <f t="shared" si="420"/>
        <v>5169.1729323308264</v>
      </c>
      <c r="S468" s="2">
        <f t="shared" si="420"/>
        <v>4875.8865248226957</v>
      </c>
      <c r="T468" s="2">
        <f t="shared" si="420"/>
        <v>4700.8547008547012</v>
      </c>
      <c r="U468" s="2"/>
    </row>
    <row r="469" spans="1:21" ht="13" x14ac:dyDescent="0.15">
      <c r="B469" s="1">
        <v>28000</v>
      </c>
      <c r="C469" s="2">
        <v>8.76</v>
      </c>
      <c r="D469" s="2">
        <v>6.15</v>
      </c>
      <c r="E469" s="2">
        <v>5.1100000000000003</v>
      </c>
      <c r="F469" s="2">
        <v>5.09</v>
      </c>
      <c r="G469" s="2">
        <v>5.33</v>
      </c>
      <c r="H469" s="2">
        <v>5.41</v>
      </c>
      <c r="I469" s="2">
        <v>5.72</v>
      </c>
      <c r="J469" s="2">
        <v>6.02</v>
      </c>
      <c r="K469" s="2"/>
      <c r="M469" s="2">
        <f t="shared" ref="M469:T469" si="421">$B469/C469</f>
        <v>3196.3470319634703</v>
      </c>
      <c r="N469" s="2">
        <f t="shared" si="421"/>
        <v>4552.8455284552847</v>
      </c>
      <c r="O469" s="2">
        <f t="shared" si="421"/>
        <v>5479.4520547945203</v>
      </c>
      <c r="P469" s="2">
        <f t="shared" si="421"/>
        <v>5500.9823182711198</v>
      </c>
      <c r="Q469" s="2">
        <f t="shared" si="421"/>
        <v>5253.28330206379</v>
      </c>
      <c r="R469" s="2">
        <f t="shared" si="421"/>
        <v>5175.6007393715345</v>
      </c>
      <c r="S469" s="2">
        <f t="shared" si="421"/>
        <v>4895.1048951048951</v>
      </c>
      <c r="T469" s="2">
        <f t="shared" si="421"/>
        <v>4651.1627906976746</v>
      </c>
      <c r="U469" s="2"/>
    </row>
    <row r="470" spans="1:21" ht="13" x14ac:dyDescent="0.15">
      <c r="B470" s="1">
        <v>28500</v>
      </c>
      <c r="C470" s="2">
        <v>8.92</v>
      </c>
      <c r="D470" s="2">
        <v>6.26</v>
      </c>
      <c r="E470" s="2">
        <v>5.24</v>
      </c>
      <c r="F470" s="2">
        <v>5.19</v>
      </c>
      <c r="G470" s="2">
        <v>5.49</v>
      </c>
      <c r="H470" s="2">
        <v>5.52</v>
      </c>
      <c r="I470" s="2">
        <v>5.76</v>
      </c>
      <c r="J470" s="2">
        <v>6.08</v>
      </c>
      <c r="K470" s="2"/>
      <c r="M470" s="2">
        <f t="shared" ref="M470:T470" si="422">$B470/C470</f>
        <v>3195.067264573991</v>
      </c>
      <c r="N470" s="2">
        <f t="shared" si="422"/>
        <v>4552.7156549520769</v>
      </c>
      <c r="O470" s="2">
        <f t="shared" si="422"/>
        <v>5438.9312977099235</v>
      </c>
      <c r="P470" s="2">
        <f t="shared" si="422"/>
        <v>5491.3294797687859</v>
      </c>
      <c r="Q470" s="2">
        <f t="shared" si="422"/>
        <v>5191.2568306010926</v>
      </c>
      <c r="R470" s="2">
        <f t="shared" si="422"/>
        <v>5163.04347826087</v>
      </c>
      <c r="S470" s="2">
        <f t="shared" si="422"/>
        <v>4947.916666666667</v>
      </c>
      <c r="T470" s="2">
        <f t="shared" si="422"/>
        <v>4687.5</v>
      </c>
      <c r="U470" s="2"/>
    </row>
    <row r="471" spans="1:21" ht="13" x14ac:dyDescent="0.15">
      <c r="B471" s="1">
        <v>29000</v>
      </c>
      <c r="C471" s="2">
        <v>9.06</v>
      </c>
      <c r="D471" s="2">
        <v>6.4</v>
      </c>
      <c r="E471" s="2">
        <v>8.32</v>
      </c>
      <c r="F471" s="2">
        <v>18.43</v>
      </c>
      <c r="G471" s="2">
        <v>5.53</v>
      </c>
      <c r="H471" s="2">
        <v>5.59</v>
      </c>
      <c r="I471" s="2">
        <v>5.83</v>
      </c>
      <c r="J471" s="2">
        <v>6.11</v>
      </c>
      <c r="K471" s="2"/>
      <c r="M471" s="2">
        <f t="shared" ref="M471:T471" si="423">$B471/C471</f>
        <v>3200.8830022075053</v>
      </c>
      <c r="N471" s="2">
        <f t="shared" si="423"/>
        <v>4531.25</v>
      </c>
      <c r="O471" s="2">
        <f t="shared" si="423"/>
        <v>3485.5769230769229</v>
      </c>
      <c r="P471" s="2">
        <f t="shared" si="423"/>
        <v>1573.5214324470971</v>
      </c>
      <c r="Q471" s="2">
        <f t="shared" si="423"/>
        <v>5244.1229656419528</v>
      </c>
      <c r="R471" s="2">
        <f t="shared" si="423"/>
        <v>5187.8354203935596</v>
      </c>
      <c r="S471" s="2">
        <f t="shared" si="423"/>
        <v>4974.2710120068614</v>
      </c>
      <c r="T471" s="2">
        <f t="shared" si="423"/>
        <v>4746.317512274959</v>
      </c>
      <c r="U471" s="2"/>
    </row>
    <row r="472" spans="1:21" ht="13" x14ac:dyDescent="0.15">
      <c r="B472" s="1">
        <v>29500</v>
      </c>
      <c r="C472" s="2">
        <v>9.16</v>
      </c>
      <c r="D472" s="2">
        <v>6.49</v>
      </c>
      <c r="E472" s="2">
        <v>5.43</v>
      </c>
      <c r="F472" s="2">
        <v>5.4</v>
      </c>
      <c r="G472" s="2">
        <v>5.65</v>
      </c>
      <c r="H472" s="2">
        <v>5.69</v>
      </c>
      <c r="I472" s="2">
        <v>5.97</v>
      </c>
      <c r="J472" s="2">
        <v>6.22</v>
      </c>
      <c r="K472" s="2"/>
      <c r="M472" s="2">
        <f t="shared" ref="M472:T472" si="424">$B472/C472</f>
        <v>3220.524017467249</v>
      </c>
      <c r="N472" s="2">
        <f t="shared" si="424"/>
        <v>4545.454545454545</v>
      </c>
      <c r="O472" s="2">
        <f t="shared" si="424"/>
        <v>5432.7808471454882</v>
      </c>
      <c r="P472" s="2">
        <f t="shared" si="424"/>
        <v>5462.9629629629626</v>
      </c>
      <c r="Q472" s="2">
        <f t="shared" si="424"/>
        <v>5221.2389380530967</v>
      </c>
      <c r="R472" s="2">
        <f t="shared" si="424"/>
        <v>5184.5342706502634</v>
      </c>
      <c r="S472" s="2">
        <f t="shared" si="424"/>
        <v>4941.3735343383587</v>
      </c>
      <c r="T472" s="2">
        <f t="shared" si="424"/>
        <v>4742.7652733118975</v>
      </c>
      <c r="U472" s="2"/>
    </row>
    <row r="473" spans="1:21" ht="13" x14ac:dyDescent="0.15">
      <c r="B473" s="1">
        <v>30000</v>
      </c>
      <c r="C473" s="2">
        <v>9.43</v>
      </c>
      <c r="D473" s="2">
        <v>6.59</v>
      </c>
      <c r="E473" s="2">
        <v>5.5</v>
      </c>
      <c r="F473" s="2">
        <v>5.43</v>
      </c>
      <c r="G473" s="2">
        <v>5.7</v>
      </c>
      <c r="H473" s="2">
        <v>5.76</v>
      </c>
      <c r="I473" s="2">
        <v>6.05</v>
      </c>
      <c r="J473" s="2">
        <v>6.34</v>
      </c>
      <c r="K473" s="2"/>
      <c r="M473" s="2">
        <f t="shared" ref="M473:T473" si="425">$B473/C473</f>
        <v>3181.336161187699</v>
      </c>
      <c r="N473" s="2">
        <f t="shared" si="425"/>
        <v>4552.3520485584222</v>
      </c>
      <c r="O473" s="2">
        <f t="shared" si="425"/>
        <v>5454.545454545455</v>
      </c>
      <c r="P473" s="2">
        <f t="shared" si="425"/>
        <v>5524.861878453039</v>
      </c>
      <c r="Q473" s="2">
        <f t="shared" si="425"/>
        <v>5263.1578947368416</v>
      </c>
      <c r="R473" s="2">
        <f t="shared" si="425"/>
        <v>5208.3333333333339</v>
      </c>
      <c r="S473" s="2">
        <f t="shared" si="425"/>
        <v>4958.6776859504134</v>
      </c>
      <c r="T473" s="2">
        <f t="shared" si="425"/>
        <v>4731.8611987381701</v>
      </c>
      <c r="U473" s="2"/>
    </row>
    <row r="474" spans="1:21" ht="13" x14ac:dyDescent="0.15">
      <c r="C474" s="2"/>
      <c r="D474" s="2"/>
      <c r="E474" s="2"/>
      <c r="F474" s="2"/>
      <c r="G474" s="2"/>
      <c r="H474" s="2"/>
      <c r="I474" s="2"/>
      <c r="J474" s="2"/>
      <c r="K474" s="2"/>
      <c r="M474" s="2" t="s">
        <v>23</v>
      </c>
      <c r="N474" s="2"/>
      <c r="O474" s="2"/>
      <c r="P474" s="2"/>
      <c r="Q474" s="2"/>
      <c r="R474" s="2"/>
      <c r="S474" s="2"/>
      <c r="T474" s="2"/>
      <c r="U474" s="2"/>
    </row>
    <row r="475" spans="1:21" ht="13" x14ac:dyDescent="0.15">
      <c r="C475" s="2"/>
      <c r="D475" s="2"/>
      <c r="E475" s="2"/>
      <c r="F475" s="2"/>
      <c r="G475" s="2"/>
      <c r="H475" s="2"/>
      <c r="I475" s="2"/>
      <c r="J475" s="2"/>
      <c r="K475" s="2"/>
      <c r="M475" s="2">
        <f t="shared" ref="M475:T475" si="426">AVERAGE(M414:M474)</f>
        <v>3066.140541064578</v>
      </c>
      <c r="N475" s="2">
        <f t="shared" si="426"/>
        <v>4280.3643889951254</v>
      </c>
      <c r="O475" s="2">
        <f t="shared" si="426"/>
        <v>5087.250474982693</v>
      </c>
      <c r="P475" s="2">
        <f t="shared" si="426"/>
        <v>5075.3242291018578</v>
      </c>
      <c r="Q475" s="2">
        <f t="shared" si="426"/>
        <v>4800.8696173239487</v>
      </c>
      <c r="R475" s="2">
        <f t="shared" si="426"/>
        <v>4571.0783665436093</v>
      </c>
      <c r="S475" s="2">
        <f t="shared" si="426"/>
        <v>4220.4369165193493</v>
      </c>
      <c r="T475" s="2">
        <f t="shared" si="426"/>
        <v>3829.771769398998</v>
      </c>
      <c r="U475" s="2"/>
    </row>
    <row r="476" spans="1:21" ht="13" x14ac:dyDescent="0.15">
      <c r="C476" s="2"/>
      <c r="D476" s="2"/>
      <c r="E476" s="2"/>
      <c r="F476" s="2"/>
      <c r="G476" s="2"/>
      <c r="H476" s="2"/>
      <c r="I476" s="2"/>
      <c r="J476" s="2"/>
      <c r="K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3" x14ac:dyDescent="0.15">
      <c r="A477" s="1" t="s">
        <v>14</v>
      </c>
      <c r="C477" s="2"/>
      <c r="D477" s="2"/>
      <c r="E477" s="2"/>
      <c r="F477" s="2"/>
      <c r="G477" s="2"/>
      <c r="H477" s="2"/>
      <c r="I477" s="2"/>
      <c r="J477" s="2"/>
      <c r="K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3" x14ac:dyDescent="0.15">
      <c r="C478" s="2">
        <v>1</v>
      </c>
      <c r="D478" s="2">
        <v>2</v>
      </c>
      <c r="E478" s="2">
        <v>4</v>
      </c>
      <c r="F478" s="2">
        <v>8</v>
      </c>
      <c r="G478" s="2">
        <v>16</v>
      </c>
      <c r="H478" s="2">
        <v>32</v>
      </c>
      <c r="I478" s="2">
        <v>64</v>
      </c>
      <c r="J478" s="2">
        <v>128</v>
      </c>
      <c r="K478" s="2">
        <v>256</v>
      </c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3" x14ac:dyDescent="0.15">
      <c r="A479" s="1" t="s">
        <v>16</v>
      </c>
      <c r="B479" s="1">
        <v>1</v>
      </c>
      <c r="C479" s="2">
        <f t="shared" ref="C479:K479" si="427">M65</f>
        <v>100.43407586965277</v>
      </c>
      <c r="D479" s="2">
        <f t="shared" si="427"/>
        <v>191.61327108604209</v>
      </c>
      <c r="E479" s="2">
        <f t="shared" si="427"/>
        <v>376.85394516695396</v>
      </c>
      <c r="F479" s="2">
        <f t="shared" si="427"/>
        <v>409.53565519733263</v>
      </c>
      <c r="G479" s="2">
        <f t="shared" si="427"/>
        <v>396.54194898884538</v>
      </c>
      <c r="H479" s="2">
        <f t="shared" si="427"/>
        <v>435.39765028829044</v>
      </c>
      <c r="I479" s="2">
        <f t="shared" si="427"/>
        <v>437.45522725344256</v>
      </c>
      <c r="J479" s="2">
        <f t="shared" si="427"/>
        <v>421.018606398695</v>
      </c>
      <c r="K479" s="2">
        <f t="shared" si="427"/>
        <v>447.15542763018601</v>
      </c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3" x14ac:dyDescent="0.15">
      <c r="B480" s="1">
        <v>2</v>
      </c>
      <c r="C480" s="2">
        <f t="shared" ref="C480:K480" si="428">M132</f>
        <v>186.78233869819985</v>
      </c>
      <c r="D480" s="2">
        <f t="shared" si="428"/>
        <v>393.68774912782067</v>
      </c>
      <c r="E480" s="2">
        <f t="shared" si="428"/>
        <v>715.51401958577151</v>
      </c>
      <c r="F480" s="2">
        <f t="shared" si="428"/>
        <v>789.20429112370186</v>
      </c>
      <c r="G480" s="2">
        <f t="shared" si="428"/>
        <v>790.8238094208009</v>
      </c>
      <c r="H480" s="2">
        <f t="shared" si="428"/>
        <v>807.68156161366596</v>
      </c>
      <c r="I480" s="2">
        <f t="shared" si="428"/>
        <v>800.29373660617637</v>
      </c>
      <c r="J480" s="2">
        <f t="shared" si="428"/>
        <v>789.54479335367819</v>
      </c>
      <c r="K480" s="2">
        <f t="shared" si="428"/>
        <v>760.68415252685031</v>
      </c>
      <c r="M480" s="2"/>
      <c r="N480" s="2"/>
      <c r="O480" s="2"/>
      <c r="P480" s="2"/>
      <c r="Q480" s="2"/>
      <c r="R480" s="2"/>
      <c r="S480" s="2"/>
      <c r="T480" s="2"/>
      <c r="U480" s="2"/>
    </row>
    <row r="481" spans="2:21" ht="13" x14ac:dyDescent="0.15">
      <c r="B481" s="1">
        <v>4</v>
      </c>
      <c r="C481" s="2">
        <f t="shared" ref="C481:K481" si="429">M200</f>
        <v>358.01572183317433</v>
      </c>
      <c r="D481" s="2">
        <f t="shared" si="429"/>
        <v>726.63095273459624</v>
      </c>
      <c r="E481" s="2">
        <f t="shared" si="429"/>
        <v>1340.2257243923252</v>
      </c>
      <c r="F481" s="2">
        <f t="shared" si="429"/>
        <v>1540.6257448146821</v>
      </c>
      <c r="G481" s="2">
        <f t="shared" si="429"/>
        <v>1546.0687483579791</v>
      </c>
      <c r="H481" s="2">
        <f t="shared" si="429"/>
        <v>1562.188200178887</v>
      </c>
      <c r="I481" s="2">
        <f t="shared" si="429"/>
        <v>1554.7834082051954</v>
      </c>
      <c r="J481" s="2">
        <f t="shared" si="429"/>
        <v>1532.3211266453493</v>
      </c>
      <c r="K481" s="2">
        <f t="shared" si="429"/>
        <v>1447.5920875911202</v>
      </c>
      <c r="M481" s="2"/>
      <c r="N481" s="2"/>
      <c r="O481" s="2"/>
      <c r="P481" s="2"/>
      <c r="Q481" s="2"/>
      <c r="R481" s="2"/>
      <c r="S481" s="2"/>
      <c r="T481" s="2"/>
      <c r="U481" s="2"/>
    </row>
    <row r="482" spans="2:21" ht="13" x14ac:dyDescent="0.15">
      <c r="B482" s="1">
        <v>8</v>
      </c>
      <c r="C482" s="2">
        <f t="shared" ref="C482:K482" si="430">M268</f>
        <v>659.01978241549045</v>
      </c>
      <c r="D482" s="2">
        <f t="shared" si="430"/>
        <v>1358.0861210278124</v>
      </c>
      <c r="E482" s="2">
        <f t="shared" si="430"/>
        <v>2343.9752544524081</v>
      </c>
      <c r="F482" s="2">
        <f t="shared" si="430"/>
        <v>2754.6777445599969</v>
      </c>
      <c r="G482" s="2">
        <f t="shared" si="430"/>
        <v>2757.425638466078</v>
      </c>
      <c r="H482" s="2">
        <f t="shared" si="430"/>
        <v>2775.421651309759</v>
      </c>
      <c r="I482" s="2">
        <f t="shared" si="430"/>
        <v>2726.8516672238529</v>
      </c>
      <c r="J482" s="2">
        <f t="shared" si="430"/>
        <v>2626.5491384533607</v>
      </c>
      <c r="K482" s="2">
        <f t="shared" si="430"/>
        <v>2483.8639983239054</v>
      </c>
      <c r="M482" s="2"/>
      <c r="N482" s="2"/>
      <c r="O482" s="2"/>
      <c r="P482" s="2"/>
      <c r="Q482" s="2"/>
      <c r="R482" s="2"/>
      <c r="S482" s="2"/>
      <c r="T482" s="2"/>
      <c r="U482" s="2"/>
    </row>
    <row r="483" spans="2:21" ht="13" x14ac:dyDescent="0.15">
      <c r="B483" s="1">
        <v>16</v>
      </c>
      <c r="C483" s="2">
        <f t="shared" ref="C483:K483" si="431">M337</f>
        <v>1253.6454751483157</v>
      </c>
      <c r="D483" s="2">
        <f t="shared" si="431"/>
        <v>2374.4071887340415</v>
      </c>
      <c r="E483" s="2">
        <f t="shared" si="431"/>
        <v>3205.1655492165742</v>
      </c>
      <c r="F483" s="2">
        <f t="shared" si="431"/>
        <v>4229.7905781203299</v>
      </c>
      <c r="G483" s="2">
        <f t="shared" si="431"/>
        <v>4263.4460732932585</v>
      </c>
      <c r="H483" s="2">
        <f t="shared" si="431"/>
        <v>4207.3255026213837</v>
      </c>
      <c r="I483" s="2">
        <f t="shared" si="431"/>
        <v>4122.2633181335832</v>
      </c>
      <c r="J483" s="2">
        <f t="shared" si="431"/>
        <v>3904.3661240903084</v>
      </c>
      <c r="K483" s="2">
        <f t="shared" si="431"/>
        <v>3580.9134724350074</v>
      </c>
      <c r="M483" s="2"/>
      <c r="N483" s="2"/>
      <c r="O483" s="2"/>
      <c r="P483" s="2"/>
      <c r="Q483" s="2"/>
      <c r="R483" s="2"/>
      <c r="S483" s="2"/>
      <c r="T483" s="2"/>
      <c r="U483" s="2"/>
    </row>
    <row r="484" spans="2:21" ht="13" x14ac:dyDescent="0.15">
      <c r="B484" s="1">
        <v>32</v>
      </c>
      <c r="C484" s="2">
        <f t="shared" ref="C484:K484" si="432">M406</f>
        <v>2172.9698484111523</v>
      </c>
      <c r="D484" s="2">
        <f t="shared" si="432"/>
        <v>3264.9258031346722</v>
      </c>
      <c r="E484" s="2">
        <f t="shared" si="432"/>
        <v>4396.2389720290867</v>
      </c>
      <c r="F484" s="2">
        <f t="shared" si="432"/>
        <v>5227.7594057280066</v>
      </c>
      <c r="G484" s="2">
        <f t="shared" si="432"/>
        <v>5133.2320443303115</v>
      </c>
      <c r="H484" s="2">
        <f t="shared" si="432"/>
        <v>4977.7562648318999</v>
      </c>
      <c r="I484" s="2">
        <f t="shared" si="432"/>
        <v>4730.0841166414866</v>
      </c>
      <c r="J484" s="2">
        <f t="shared" si="432"/>
        <v>4246.1581482679358</v>
      </c>
      <c r="K484" s="2">
        <f t="shared" si="432"/>
        <v>3883.062306127154</v>
      </c>
      <c r="M484" s="2"/>
      <c r="N484" s="2"/>
      <c r="O484" s="2"/>
      <c r="P484" s="2"/>
      <c r="Q484" s="2"/>
      <c r="R484" s="2"/>
      <c r="S484" s="2"/>
      <c r="T484" s="2"/>
      <c r="U484" s="2"/>
    </row>
    <row r="485" spans="2:21" ht="13" x14ac:dyDescent="0.15">
      <c r="B485" s="1">
        <v>64</v>
      </c>
      <c r="C485" s="2">
        <f t="shared" ref="C485:K485" si="433">M475</f>
        <v>3066.140541064578</v>
      </c>
      <c r="D485" s="2">
        <f t="shared" si="433"/>
        <v>4280.3643889951254</v>
      </c>
      <c r="E485" s="2">
        <f t="shared" si="433"/>
        <v>5087.250474982693</v>
      </c>
      <c r="F485" s="2">
        <f t="shared" si="433"/>
        <v>5075.3242291018578</v>
      </c>
      <c r="G485" s="2">
        <f t="shared" si="433"/>
        <v>4800.8696173239487</v>
      </c>
      <c r="H485" s="2">
        <f t="shared" si="433"/>
        <v>4571.0783665436093</v>
      </c>
      <c r="I485" s="2">
        <f t="shared" si="433"/>
        <v>4220.4369165193493</v>
      </c>
      <c r="J485" s="2">
        <f t="shared" si="433"/>
        <v>3829.771769398998</v>
      </c>
      <c r="K485" s="2">
        <f t="shared" si="433"/>
        <v>0</v>
      </c>
      <c r="M485" s="2"/>
      <c r="N485" s="2"/>
      <c r="O485" s="2"/>
      <c r="P485" s="2"/>
      <c r="Q485" s="2"/>
      <c r="R485" s="2"/>
      <c r="S485" s="2"/>
      <c r="T485" s="2"/>
      <c r="U485" s="2"/>
    </row>
    <row r="486" spans="2:21" ht="13" x14ac:dyDescent="0.15">
      <c r="C486" s="2"/>
      <c r="D486" s="2"/>
      <c r="E486" s="2"/>
      <c r="F486" s="2"/>
      <c r="G486" s="2"/>
      <c r="H486" s="2"/>
      <c r="I486" s="2"/>
      <c r="J486" s="2"/>
      <c r="K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2:21" ht="13" x14ac:dyDescent="0.15">
      <c r="C487" s="2"/>
      <c r="D487" s="2"/>
      <c r="E487" s="2"/>
      <c r="F487" s="2"/>
      <c r="G487" s="2"/>
      <c r="H487" s="2"/>
      <c r="I487" s="2"/>
      <c r="J487" s="2"/>
      <c r="K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2:21" ht="13" x14ac:dyDescent="0.15">
      <c r="C488" s="2"/>
      <c r="D488" s="2"/>
      <c r="E488" s="2"/>
      <c r="F488" s="2"/>
      <c r="G488" s="2"/>
      <c r="H488" s="2"/>
      <c r="I488" s="2"/>
      <c r="J488" s="2"/>
      <c r="K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2:21" ht="13" x14ac:dyDescent="0.15">
      <c r="C489" s="2"/>
      <c r="D489" s="2"/>
      <c r="E489" s="2"/>
      <c r="F489" s="2"/>
      <c r="G489" s="2"/>
      <c r="H489" s="2"/>
      <c r="I489" s="2"/>
      <c r="J489" s="2"/>
      <c r="K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2:21" ht="13" x14ac:dyDescent="0.15">
      <c r="C490" s="2"/>
      <c r="D490" s="2"/>
      <c r="E490" s="2"/>
      <c r="F490" s="2"/>
      <c r="G490" s="2"/>
      <c r="H490" s="2"/>
      <c r="I490" s="2"/>
      <c r="J490" s="2"/>
      <c r="K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2:21" ht="13" x14ac:dyDescent="0.15">
      <c r="C491" s="2"/>
      <c r="D491" s="2"/>
      <c r="E491" s="2"/>
      <c r="F491" s="2"/>
      <c r="G491" s="2"/>
      <c r="H491" s="2"/>
      <c r="I491" s="2"/>
      <c r="J491" s="2"/>
      <c r="K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2:21" ht="13" x14ac:dyDescent="0.15">
      <c r="C492" s="2"/>
      <c r="D492" s="2"/>
      <c r="E492" s="2"/>
      <c r="F492" s="2"/>
      <c r="G492" s="2"/>
      <c r="H492" s="2"/>
      <c r="I492" s="2"/>
      <c r="J492" s="2"/>
      <c r="K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2:21" ht="13" x14ac:dyDescent="0.15">
      <c r="C493" s="2"/>
      <c r="D493" s="2"/>
      <c r="E493" s="2"/>
      <c r="F493" s="2"/>
      <c r="G493" s="2"/>
      <c r="H493" s="2"/>
      <c r="I493" s="2"/>
      <c r="J493" s="2"/>
      <c r="K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2:21" ht="13" x14ac:dyDescent="0.15">
      <c r="C494" s="2"/>
      <c r="D494" s="2"/>
      <c r="E494" s="2"/>
      <c r="F494" s="2"/>
      <c r="G494" s="2"/>
      <c r="H494" s="2"/>
      <c r="I494" s="2"/>
      <c r="J494" s="2"/>
      <c r="K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2:21" ht="13" x14ac:dyDescent="0.15">
      <c r="C495" s="2"/>
      <c r="D495" s="2"/>
      <c r="E495" s="2"/>
      <c r="F495" s="2"/>
      <c r="G495" s="2"/>
      <c r="H495" s="2"/>
      <c r="I495" s="2"/>
      <c r="J495" s="2"/>
      <c r="K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2:21" ht="13" x14ac:dyDescent="0.15">
      <c r="C496" s="2"/>
      <c r="D496" s="2"/>
      <c r="E496" s="2"/>
      <c r="F496" s="2"/>
      <c r="G496" s="2"/>
      <c r="H496" s="2"/>
      <c r="I496" s="2"/>
      <c r="J496" s="2"/>
      <c r="K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3:21" ht="13" x14ac:dyDescent="0.15">
      <c r="C497" s="2"/>
      <c r="D497" s="2"/>
      <c r="E497" s="2"/>
      <c r="F497" s="2"/>
      <c r="G497" s="2"/>
      <c r="H497" s="2"/>
      <c r="I497" s="2"/>
      <c r="J497" s="2"/>
      <c r="K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3:21" ht="13" x14ac:dyDescent="0.15">
      <c r="C498" s="2"/>
      <c r="D498" s="2"/>
      <c r="E498" s="2"/>
      <c r="F498" s="2"/>
      <c r="G498" s="2"/>
      <c r="H498" s="2"/>
      <c r="I498" s="2"/>
      <c r="J498" s="2"/>
      <c r="K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3:21" ht="13" x14ac:dyDescent="0.15">
      <c r="C499" s="2"/>
      <c r="D499" s="2"/>
      <c r="E499" s="2"/>
      <c r="F499" s="2"/>
      <c r="G499" s="2"/>
      <c r="H499" s="2"/>
      <c r="I499" s="2"/>
      <c r="J499" s="2"/>
      <c r="K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3:21" ht="13" x14ac:dyDescent="0.15">
      <c r="C500" s="2"/>
      <c r="D500" s="2"/>
      <c r="E500" s="2"/>
      <c r="F500" s="2"/>
      <c r="G500" s="2"/>
      <c r="H500" s="2"/>
      <c r="I500" s="2"/>
      <c r="J500" s="2"/>
      <c r="K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3:21" ht="13" x14ac:dyDescent="0.15">
      <c r="C501" s="2"/>
      <c r="D501" s="2"/>
      <c r="E501" s="2"/>
      <c r="F501" s="2"/>
      <c r="G501" s="2"/>
      <c r="H501" s="2"/>
      <c r="I501" s="2"/>
      <c r="J501" s="2"/>
      <c r="K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3:21" ht="13" x14ac:dyDescent="0.15">
      <c r="C502" s="2"/>
      <c r="D502" s="2"/>
      <c r="E502" s="2"/>
      <c r="F502" s="2"/>
      <c r="G502" s="2"/>
      <c r="H502" s="2"/>
      <c r="I502" s="2"/>
      <c r="J502" s="2"/>
      <c r="K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3:21" ht="13" x14ac:dyDescent="0.15">
      <c r="C503" s="2"/>
      <c r="D503" s="2"/>
      <c r="E503" s="2"/>
      <c r="F503" s="2"/>
      <c r="G503" s="2"/>
      <c r="H503" s="2"/>
      <c r="I503" s="2"/>
      <c r="J503" s="2"/>
      <c r="K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3:21" ht="13" x14ac:dyDescent="0.15">
      <c r="C504" s="2"/>
      <c r="D504" s="2"/>
      <c r="E504" s="2"/>
      <c r="F504" s="2"/>
      <c r="G504" s="2"/>
      <c r="H504" s="2"/>
      <c r="I504" s="2"/>
      <c r="J504" s="2"/>
      <c r="K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3:21" ht="13" x14ac:dyDescent="0.15">
      <c r="C505" s="2"/>
      <c r="D505" s="2"/>
      <c r="E505" s="2"/>
      <c r="F505" s="2"/>
      <c r="G505" s="2"/>
      <c r="H505" s="2"/>
      <c r="I505" s="2"/>
      <c r="J505" s="2"/>
      <c r="K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3:21" ht="13" x14ac:dyDescent="0.15">
      <c r="C506" s="2"/>
      <c r="D506" s="2"/>
      <c r="E506" s="2"/>
      <c r="F506" s="2"/>
      <c r="G506" s="2"/>
      <c r="H506" s="2"/>
      <c r="I506" s="2"/>
      <c r="J506" s="2"/>
      <c r="K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3:21" ht="13" x14ac:dyDescent="0.15">
      <c r="C507" s="2"/>
      <c r="D507" s="2"/>
      <c r="E507" s="2"/>
      <c r="F507" s="2"/>
      <c r="G507" s="2"/>
      <c r="H507" s="2"/>
      <c r="I507" s="2"/>
      <c r="J507" s="2"/>
      <c r="K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3:21" ht="13" x14ac:dyDescent="0.15">
      <c r="C508" s="2"/>
      <c r="D508" s="2"/>
      <c r="E508" s="2"/>
      <c r="F508" s="2"/>
      <c r="G508" s="2"/>
      <c r="H508" s="2"/>
      <c r="I508" s="2"/>
      <c r="J508" s="2"/>
      <c r="K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3:21" ht="13" x14ac:dyDescent="0.15">
      <c r="C509" s="2"/>
      <c r="D509" s="2"/>
      <c r="E509" s="2"/>
      <c r="F509" s="2"/>
      <c r="G509" s="2"/>
      <c r="H509" s="2"/>
      <c r="I509" s="2"/>
      <c r="J509" s="2"/>
      <c r="K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3:21" ht="13" x14ac:dyDescent="0.15">
      <c r="C510" s="2"/>
      <c r="D510" s="2"/>
      <c r="E510" s="2"/>
      <c r="F510" s="2"/>
      <c r="G510" s="2"/>
      <c r="H510" s="2"/>
      <c r="I510" s="2"/>
      <c r="J510" s="2"/>
      <c r="K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3:21" ht="13" x14ac:dyDescent="0.15">
      <c r="C511" s="2"/>
      <c r="D511" s="2"/>
      <c r="E511" s="2"/>
      <c r="F511" s="2"/>
      <c r="G511" s="2"/>
      <c r="H511" s="2"/>
      <c r="I511" s="2"/>
      <c r="J511" s="2"/>
      <c r="K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3:21" ht="13" x14ac:dyDescent="0.15">
      <c r="C512" s="2"/>
      <c r="D512" s="2"/>
      <c r="E512" s="2"/>
      <c r="F512" s="2"/>
      <c r="G512" s="2"/>
      <c r="H512" s="2"/>
      <c r="I512" s="2"/>
      <c r="J512" s="2"/>
      <c r="K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3:21" ht="13" x14ac:dyDescent="0.15">
      <c r="C513" s="2"/>
      <c r="D513" s="2"/>
      <c r="E513" s="2"/>
      <c r="F513" s="2"/>
      <c r="G513" s="2"/>
      <c r="H513" s="2"/>
      <c r="I513" s="2"/>
      <c r="J513" s="2"/>
      <c r="K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3:21" ht="13" x14ac:dyDescent="0.15">
      <c r="C514" s="2"/>
      <c r="D514" s="2"/>
      <c r="E514" s="2"/>
      <c r="F514" s="2"/>
      <c r="G514" s="2"/>
      <c r="H514" s="2"/>
      <c r="I514" s="2"/>
      <c r="J514" s="2"/>
      <c r="K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3:21" ht="13" x14ac:dyDescent="0.15">
      <c r="C515" s="2"/>
      <c r="D515" s="2"/>
      <c r="E515" s="2"/>
      <c r="F515" s="2"/>
      <c r="G515" s="2"/>
      <c r="H515" s="2"/>
      <c r="I515" s="2"/>
      <c r="J515" s="2"/>
      <c r="K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3:21" ht="13" x14ac:dyDescent="0.15">
      <c r="C516" s="2"/>
      <c r="D516" s="2"/>
      <c r="E516" s="2"/>
      <c r="F516" s="2"/>
      <c r="G516" s="2"/>
      <c r="H516" s="2"/>
      <c r="I516" s="2"/>
      <c r="J516" s="2"/>
      <c r="K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3:21" ht="13" x14ac:dyDescent="0.15">
      <c r="C517" s="2"/>
      <c r="D517" s="2"/>
      <c r="E517" s="2"/>
      <c r="F517" s="2"/>
      <c r="G517" s="2"/>
      <c r="H517" s="2"/>
      <c r="I517" s="2"/>
      <c r="J517" s="2"/>
      <c r="K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3:21" ht="13" x14ac:dyDescent="0.15">
      <c r="C518" s="2"/>
      <c r="D518" s="2"/>
      <c r="E518" s="2"/>
      <c r="F518" s="2"/>
      <c r="G518" s="2"/>
      <c r="H518" s="2"/>
      <c r="I518" s="2"/>
      <c r="J518" s="2"/>
      <c r="K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3:21" ht="13" x14ac:dyDescent="0.15">
      <c r="C519" s="2"/>
      <c r="D519" s="2"/>
      <c r="E519" s="2"/>
      <c r="F519" s="2"/>
      <c r="G519" s="2"/>
      <c r="H519" s="2"/>
      <c r="I519" s="2"/>
      <c r="J519" s="2"/>
      <c r="K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3:21" ht="13" x14ac:dyDescent="0.15">
      <c r="C520" s="2"/>
      <c r="D520" s="2"/>
      <c r="E520" s="2"/>
      <c r="F520" s="2"/>
      <c r="G520" s="2"/>
      <c r="H520" s="2"/>
      <c r="I520" s="2"/>
      <c r="J520" s="2"/>
      <c r="K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3:21" ht="13" x14ac:dyDescent="0.15">
      <c r="C521" s="2"/>
      <c r="D521" s="2"/>
      <c r="E521" s="2"/>
      <c r="F521" s="2"/>
      <c r="G521" s="2"/>
      <c r="H521" s="2"/>
      <c r="I521" s="2"/>
      <c r="J521" s="2"/>
      <c r="K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3:21" ht="13" x14ac:dyDescent="0.15">
      <c r="C522" s="2"/>
      <c r="D522" s="2"/>
      <c r="E522" s="2"/>
      <c r="F522" s="2"/>
      <c r="G522" s="2"/>
      <c r="H522" s="2"/>
      <c r="I522" s="2"/>
      <c r="J522" s="2"/>
      <c r="K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3:21" ht="13" x14ac:dyDescent="0.15">
      <c r="C523" s="2"/>
      <c r="D523" s="2"/>
      <c r="E523" s="2"/>
      <c r="F523" s="2"/>
      <c r="G523" s="2"/>
      <c r="H523" s="2"/>
      <c r="I523" s="2"/>
      <c r="J523" s="2"/>
      <c r="K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3:21" ht="13" x14ac:dyDescent="0.15">
      <c r="C524" s="2"/>
      <c r="D524" s="2"/>
      <c r="E524" s="2"/>
      <c r="F524" s="2"/>
      <c r="G524" s="2"/>
      <c r="H524" s="2"/>
      <c r="I524" s="2"/>
      <c r="J524" s="2"/>
      <c r="K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3:21" ht="13" x14ac:dyDescent="0.15">
      <c r="C525" s="2"/>
      <c r="D525" s="2"/>
      <c r="E525" s="2"/>
      <c r="F525" s="2"/>
      <c r="G525" s="2"/>
      <c r="H525" s="2"/>
      <c r="I525" s="2"/>
      <c r="J525" s="2"/>
      <c r="K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3:21" ht="13" x14ac:dyDescent="0.15">
      <c r="C526" s="2"/>
      <c r="D526" s="2"/>
      <c r="E526" s="2"/>
      <c r="F526" s="2"/>
      <c r="G526" s="2"/>
      <c r="H526" s="2"/>
      <c r="I526" s="2"/>
      <c r="J526" s="2"/>
      <c r="K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3:21" ht="13" x14ac:dyDescent="0.15">
      <c r="C527" s="2"/>
      <c r="D527" s="2"/>
      <c r="E527" s="2"/>
      <c r="F527" s="2"/>
      <c r="G527" s="2"/>
      <c r="H527" s="2"/>
      <c r="I527" s="2"/>
      <c r="J527" s="2"/>
      <c r="K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3:21" ht="13" x14ac:dyDescent="0.15">
      <c r="C528" s="2"/>
      <c r="D528" s="2"/>
      <c r="E528" s="2"/>
      <c r="F528" s="2"/>
      <c r="G528" s="2"/>
      <c r="H528" s="2"/>
      <c r="I528" s="2"/>
      <c r="J528" s="2"/>
      <c r="K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3:21" ht="13" x14ac:dyDescent="0.15">
      <c r="C529" s="2"/>
      <c r="D529" s="2"/>
      <c r="E529" s="2"/>
      <c r="F529" s="2"/>
      <c r="G529" s="2"/>
      <c r="H529" s="2"/>
      <c r="I529" s="2"/>
      <c r="J529" s="2"/>
      <c r="K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3:21" ht="13" x14ac:dyDescent="0.15">
      <c r="C530" s="2"/>
      <c r="D530" s="2"/>
      <c r="E530" s="2"/>
      <c r="F530" s="2"/>
      <c r="G530" s="2"/>
      <c r="H530" s="2"/>
      <c r="I530" s="2"/>
      <c r="J530" s="2"/>
      <c r="K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3:21" ht="13" x14ac:dyDescent="0.15">
      <c r="C531" s="2"/>
      <c r="D531" s="2"/>
      <c r="E531" s="2"/>
      <c r="F531" s="2"/>
      <c r="G531" s="2"/>
      <c r="H531" s="2"/>
      <c r="I531" s="2"/>
      <c r="J531" s="2"/>
      <c r="K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3:21" ht="13" x14ac:dyDescent="0.15">
      <c r="C532" s="2"/>
      <c r="D532" s="2"/>
      <c r="E532" s="2"/>
      <c r="F532" s="2"/>
      <c r="G532" s="2"/>
      <c r="H532" s="2"/>
      <c r="I532" s="2"/>
      <c r="J532" s="2"/>
      <c r="K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3:21" ht="13" x14ac:dyDescent="0.15">
      <c r="C533" s="2"/>
      <c r="D533" s="2"/>
      <c r="E533" s="2"/>
      <c r="F533" s="2"/>
      <c r="G533" s="2"/>
      <c r="H533" s="2"/>
      <c r="I533" s="2"/>
      <c r="J533" s="2"/>
      <c r="K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3:21" ht="13" x14ac:dyDescent="0.15">
      <c r="C534" s="2"/>
      <c r="D534" s="2"/>
      <c r="E534" s="2"/>
      <c r="F534" s="2"/>
      <c r="G534" s="2"/>
      <c r="H534" s="2"/>
      <c r="I534" s="2"/>
      <c r="J534" s="2"/>
      <c r="K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3:21" ht="13" x14ac:dyDescent="0.15">
      <c r="C535" s="2"/>
      <c r="D535" s="2"/>
      <c r="E535" s="2"/>
      <c r="F535" s="2"/>
      <c r="G535" s="2"/>
      <c r="H535" s="2"/>
      <c r="I535" s="2"/>
      <c r="J535" s="2"/>
      <c r="K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3:21" ht="13" x14ac:dyDescent="0.15">
      <c r="C536" s="2"/>
      <c r="D536" s="2"/>
      <c r="E536" s="2"/>
      <c r="F536" s="2"/>
      <c r="G536" s="2"/>
      <c r="H536" s="2"/>
      <c r="I536" s="2"/>
      <c r="J536" s="2"/>
      <c r="K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3:21" ht="13" x14ac:dyDescent="0.15">
      <c r="C537" s="2"/>
      <c r="D537" s="2"/>
      <c r="E537" s="2"/>
      <c r="F537" s="2"/>
      <c r="G537" s="2"/>
      <c r="H537" s="2"/>
      <c r="I537" s="2"/>
      <c r="J537" s="2"/>
      <c r="K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3:21" ht="13" x14ac:dyDescent="0.15">
      <c r="C538" s="2"/>
      <c r="D538" s="2"/>
      <c r="E538" s="2"/>
      <c r="F538" s="2"/>
      <c r="G538" s="2"/>
      <c r="H538" s="2"/>
      <c r="I538" s="2"/>
      <c r="J538" s="2"/>
      <c r="K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3:21" ht="13" x14ac:dyDescent="0.15">
      <c r="C539" s="2"/>
      <c r="D539" s="2"/>
      <c r="E539" s="2"/>
      <c r="F539" s="2"/>
      <c r="G539" s="2"/>
      <c r="H539" s="2"/>
      <c r="I539" s="2"/>
      <c r="J539" s="2"/>
      <c r="K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3:21" ht="13" x14ac:dyDescent="0.15">
      <c r="C540" s="2"/>
      <c r="D540" s="2"/>
      <c r="E540" s="2"/>
      <c r="F540" s="2"/>
      <c r="G540" s="2"/>
      <c r="H540" s="2"/>
      <c r="I540" s="2"/>
      <c r="J540" s="2"/>
      <c r="K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3:21" ht="13" x14ac:dyDescent="0.15">
      <c r="C541" s="2"/>
      <c r="D541" s="2"/>
      <c r="E541" s="2"/>
      <c r="F541" s="2"/>
      <c r="G541" s="2"/>
      <c r="H541" s="2"/>
      <c r="I541" s="2"/>
      <c r="J541" s="2"/>
      <c r="K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3:21" ht="13" x14ac:dyDescent="0.15">
      <c r="C542" s="2"/>
      <c r="D542" s="2"/>
      <c r="E542" s="2"/>
      <c r="F542" s="2"/>
      <c r="G542" s="2"/>
      <c r="H542" s="2"/>
      <c r="I542" s="2"/>
      <c r="J542" s="2"/>
      <c r="K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3:21" ht="13" x14ac:dyDescent="0.15">
      <c r="C543" s="2"/>
      <c r="D543" s="2"/>
      <c r="E543" s="2"/>
      <c r="F543" s="2"/>
      <c r="G543" s="2"/>
      <c r="H543" s="2"/>
      <c r="I543" s="2"/>
      <c r="J543" s="2"/>
      <c r="K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3:21" ht="13" x14ac:dyDescent="0.15">
      <c r="C544" s="2"/>
      <c r="D544" s="2"/>
      <c r="E544" s="2"/>
      <c r="F544" s="2"/>
      <c r="G544" s="2"/>
      <c r="H544" s="2"/>
      <c r="I544" s="2"/>
      <c r="J544" s="2"/>
      <c r="K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3:21" ht="13" x14ac:dyDescent="0.15">
      <c r="C545" s="2"/>
      <c r="D545" s="2"/>
      <c r="E545" s="2"/>
      <c r="F545" s="2"/>
      <c r="G545" s="2"/>
      <c r="H545" s="2"/>
      <c r="I545" s="2"/>
      <c r="J545" s="2"/>
      <c r="K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3:21" ht="13" x14ac:dyDescent="0.15">
      <c r="C546" s="2"/>
      <c r="D546" s="2"/>
      <c r="E546" s="2"/>
      <c r="F546" s="2"/>
      <c r="G546" s="2"/>
      <c r="H546" s="2"/>
      <c r="I546" s="2"/>
      <c r="J546" s="2"/>
      <c r="K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3:21" ht="13" x14ac:dyDescent="0.15">
      <c r="C547" s="2"/>
      <c r="D547" s="2"/>
      <c r="E547" s="2"/>
      <c r="F547" s="2"/>
      <c r="G547" s="2"/>
      <c r="H547" s="2"/>
      <c r="I547" s="2"/>
      <c r="J547" s="2"/>
      <c r="K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3:21" ht="13" x14ac:dyDescent="0.15">
      <c r="C548" s="2"/>
      <c r="D548" s="2"/>
      <c r="E548" s="2"/>
      <c r="F548" s="2"/>
      <c r="G548" s="2"/>
      <c r="H548" s="2"/>
      <c r="I548" s="2"/>
      <c r="J548" s="2"/>
      <c r="K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3:21" ht="13" x14ac:dyDescent="0.15">
      <c r="C549" s="2"/>
      <c r="D549" s="2"/>
      <c r="E549" s="2"/>
      <c r="F549" s="2"/>
      <c r="G549" s="2"/>
      <c r="H549" s="2"/>
      <c r="I549" s="2"/>
      <c r="J549" s="2"/>
      <c r="K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3:21" ht="13" x14ac:dyDescent="0.15">
      <c r="C550" s="2"/>
      <c r="D550" s="2"/>
      <c r="E550" s="2"/>
      <c r="F550" s="2"/>
      <c r="G550" s="2"/>
      <c r="H550" s="2"/>
      <c r="I550" s="2"/>
      <c r="J550" s="2"/>
      <c r="K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3:21" ht="13" x14ac:dyDescent="0.15">
      <c r="C551" s="2"/>
      <c r="D551" s="2"/>
      <c r="E551" s="2"/>
      <c r="F551" s="2"/>
      <c r="G551" s="2"/>
      <c r="H551" s="2"/>
      <c r="I551" s="2"/>
      <c r="J551" s="2"/>
      <c r="K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3:21" ht="13" x14ac:dyDescent="0.15">
      <c r="C552" s="2"/>
      <c r="D552" s="2"/>
      <c r="E552" s="2"/>
      <c r="F552" s="2"/>
      <c r="G552" s="2"/>
      <c r="H552" s="2"/>
      <c r="I552" s="2"/>
      <c r="J552" s="2"/>
      <c r="K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3:21" ht="13" x14ac:dyDescent="0.15">
      <c r="C553" s="2"/>
      <c r="D553" s="2"/>
      <c r="E553" s="2"/>
      <c r="F553" s="2"/>
      <c r="G553" s="2"/>
      <c r="H553" s="2"/>
      <c r="I553" s="2"/>
      <c r="J553" s="2"/>
      <c r="K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3:21" ht="13" x14ac:dyDescent="0.15">
      <c r="C554" s="2"/>
      <c r="D554" s="2"/>
      <c r="E554" s="2"/>
      <c r="F554" s="2"/>
      <c r="G554" s="2"/>
      <c r="H554" s="2"/>
      <c r="I554" s="2"/>
      <c r="J554" s="2"/>
      <c r="K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3:21" ht="13" x14ac:dyDescent="0.15">
      <c r="C555" s="2"/>
      <c r="D555" s="2"/>
      <c r="E555" s="2"/>
      <c r="F555" s="2"/>
      <c r="G555" s="2"/>
      <c r="H555" s="2"/>
      <c r="I555" s="2"/>
      <c r="J555" s="2"/>
      <c r="K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3:21" ht="13" x14ac:dyDescent="0.15">
      <c r="C556" s="2"/>
      <c r="D556" s="2"/>
      <c r="E556" s="2"/>
      <c r="F556" s="2"/>
      <c r="G556" s="2"/>
      <c r="H556" s="2"/>
      <c r="I556" s="2"/>
      <c r="J556" s="2"/>
      <c r="K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3:21" ht="13" x14ac:dyDescent="0.15">
      <c r="C557" s="2"/>
      <c r="D557" s="2"/>
      <c r="E557" s="2"/>
      <c r="F557" s="2"/>
      <c r="G557" s="2"/>
      <c r="H557" s="2"/>
      <c r="I557" s="2"/>
      <c r="J557" s="2"/>
      <c r="K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3:21" ht="13" x14ac:dyDescent="0.15">
      <c r="C558" s="2"/>
      <c r="D558" s="2"/>
      <c r="E558" s="2"/>
      <c r="F558" s="2"/>
      <c r="G558" s="2"/>
      <c r="H558" s="2"/>
      <c r="I558" s="2"/>
      <c r="J558" s="2"/>
      <c r="K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3:21" ht="13" x14ac:dyDescent="0.15">
      <c r="C559" s="2"/>
      <c r="D559" s="2"/>
      <c r="E559" s="2"/>
      <c r="F559" s="2"/>
      <c r="G559" s="2"/>
      <c r="H559" s="2"/>
      <c r="I559" s="2"/>
      <c r="J559" s="2"/>
      <c r="K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3:21" ht="13" x14ac:dyDescent="0.15">
      <c r="C560" s="2"/>
      <c r="D560" s="2"/>
      <c r="E560" s="2"/>
      <c r="F560" s="2"/>
      <c r="G560" s="2"/>
      <c r="H560" s="2"/>
      <c r="I560" s="2"/>
      <c r="J560" s="2"/>
      <c r="K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3:21" ht="13" x14ac:dyDescent="0.15">
      <c r="C561" s="2"/>
      <c r="D561" s="2"/>
      <c r="E561" s="2"/>
      <c r="F561" s="2"/>
      <c r="G561" s="2"/>
      <c r="H561" s="2"/>
      <c r="I561" s="2"/>
      <c r="J561" s="2"/>
      <c r="K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3:21" ht="13" x14ac:dyDescent="0.15">
      <c r="C562" s="2"/>
      <c r="D562" s="2"/>
      <c r="E562" s="2"/>
      <c r="F562" s="2"/>
      <c r="G562" s="2"/>
      <c r="H562" s="2"/>
      <c r="I562" s="2"/>
      <c r="J562" s="2"/>
      <c r="K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3:21" ht="13" x14ac:dyDescent="0.15">
      <c r="C563" s="2"/>
      <c r="D563" s="2"/>
      <c r="E563" s="2"/>
      <c r="F563" s="2"/>
      <c r="G563" s="2"/>
      <c r="H563" s="2"/>
      <c r="I563" s="2"/>
      <c r="J563" s="2"/>
      <c r="K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3:21" ht="13" x14ac:dyDescent="0.15">
      <c r="C564" s="2"/>
      <c r="D564" s="2"/>
      <c r="E564" s="2"/>
      <c r="F564" s="2"/>
      <c r="G564" s="2"/>
      <c r="H564" s="2"/>
      <c r="I564" s="2"/>
      <c r="J564" s="2"/>
      <c r="K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3:21" ht="13" x14ac:dyDescent="0.15">
      <c r="C565" s="2"/>
      <c r="D565" s="2"/>
      <c r="E565" s="2"/>
      <c r="F565" s="2"/>
      <c r="G565" s="2"/>
      <c r="H565" s="2"/>
      <c r="I565" s="2"/>
      <c r="J565" s="2"/>
      <c r="K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3:21" ht="13" x14ac:dyDescent="0.15">
      <c r="C566" s="2"/>
      <c r="D566" s="2"/>
      <c r="E566" s="2"/>
      <c r="F566" s="2"/>
      <c r="G566" s="2"/>
      <c r="H566" s="2"/>
      <c r="I566" s="2"/>
      <c r="J566" s="2"/>
      <c r="K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3:21" ht="13" x14ac:dyDescent="0.15">
      <c r="C567" s="2"/>
      <c r="D567" s="2"/>
      <c r="E567" s="2"/>
      <c r="F567" s="2"/>
      <c r="G567" s="2"/>
      <c r="H567" s="2"/>
      <c r="I567" s="2"/>
      <c r="J567" s="2"/>
      <c r="K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3:21" ht="13" x14ac:dyDescent="0.15">
      <c r="C568" s="2"/>
      <c r="D568" s="2"/>
      <c r="E568" s="2"/>
      <c r="F568" s="2"/>
      <c r="G568" s="2"/>
      <c r="H568" s="2"/>
      <c r="I568" s="2"/>
      <c r="J568" s="2"/>
      <c r="K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3:21" ht="13" x14ac:dyDescent="0.15">
      <c r="C569" s="2"/>
      <c r="D569" s="2"/>
      <c r="E569" s="2"/>
      <c r="F569" s="2"/>
      <c r="G569" s="2"/>
      <c r="H569" s="2"/>
      <c r="I569" s="2"/>
      <c r="J569" s="2"/>
      <c r="K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3:21" ht="13" x14ac:dyDescent="0.15">
      <c r="C570" s="2"/>
      <c r="D570" s="2"/>
      <c r="E570" s="2"/>
      <c r="F570" s="2"/>
      <c r="G570" s="2"/>
      <c r="H570" s="2"/>
      <c r="I570" s="2"/>
      <c r="J570" s="2"/>
      <c r="K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3:21" ht="13" x14ac:dyDescent="0.15">
      <c r="C571" s="2"/>
      <c r="D571" s="2"/>
      <c r="E571" s="2"/>
      <c r="F571" s="2"/>
      <c r="G571" s="2"/>
      <c r="H571" s="2"/>
      <c r="I571" s="2"/>
      <c r="J571" s="2"/>
      <c r="K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3:21" ht="13" x14ac:dyDescent="0.15">
      <c r="C572" s="2"/>
      <c r="D572" s="2"/>
      <c r="E572" s="2"/>
      <c r="F572" s="2"/>
      <c r="G572" s="2"/>
      <c r="H572" s="2"/>
      <c r="I572" s="2"/>
      <c r="J572" s="2"/>
      <c r="K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3:21" ht="13" x14ac:dyDescent="0.15">
      <c r="C573" s="2"/>
      <c r="D573" s="2"/>
      <c r="E573" s="2"/>
      <c r="F573" s="2"/>
      <c r="G573" s="2"/>
      <c r="H573" s="2"/>
      <c r="I573" s="2"/>
      <c r="J573" s="2"/>
      <c r="K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3:21" ht="13" x14ac:dyDescent="0.15">
      <c r="C574" s="2"/>
      <c r="D574" s="2"/>
      <c r="E574" s="2"/>
      <c r="F574" s="2"/>
      <c r="G574" s="2"/>
      <c r="H574" s="2"/>
      <c r="I574" s="2"/>
      <c r="J574" s="2"/>
      <c r="K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3:21" ht="13" x14ac:dyDescent="0.15">
      <c r="C575" s="2"/>
      <c r="D575" s="2"/>
      <c r="E575" s="2"/>
      <c r="F575" s="2"/>
      <c r="G575" s="2"/>
      <c r="H575" s="2"/>
      <c r="I575" s="2"/>
      <c r="J575" s="2"/>
      <c r="K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3:21" ht="13" x14ac:dyDescent="0.15">
      <c r="C576" s="2"/>
      <c r="D576" s="2"/>
      <c r="E576" s="2"/>
      <c r="F576" s="2"/>
      <c r="G576" s="2"/>
      <c r="H576" s="2"/>
      <c r="I576" s="2"/>
      <c r="J576" s="2"/>
      <c r="K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3:21" ht="13" x14ac:dyDescent="0.15">
      <c r="C577" s="2"/>
      <c r="D577" s="2"/>
      <c r="E577" s="2"/>
      <c r="F577" s="2"/>
      <c r="G577" s="2"/>
      <c r="H577" s="2"/>
      <c r="I577" s="2"/>
      <c r="J577" s="2"/>
      <c r="K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3:21" ht="13" x14ac:dyDescent="0.15">
      <c r="C578" s="2"/>
      <c r="D578" s="2"/>
      <c r="E578" s="2"/>
      <c r="F578" s="2"/>
      <c r="G578" s="2"/>
      <c r="H578" s="2"/>
      <c r="I578" s="2"/>
      <c r="J578" s="2"/>
      <c r="K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3:21" ht="13" x14ac:dyDescent="0.15">
      <c r="C579" s="2"/>
      <c r="D579" s="2"/>
      <c r="E579" s="2"/>
      <c r="F579" s="2"/>
      <c r="G579" s="2"/>
      <c r="H579" s="2"/>
      <c r="I579" s="2"/>
      <c r="J579" s="2"/>
      <c r="K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3:21" ht="13" x14ac:dyDescent="0.15">
      <c r="C580" s="2"/>
      <c r="D580" s="2"/>
      <c r="E580" s="2"/>
      <c r="F580" s="2"/>
      <c r="G580" s="2"/>
      <c r="H580" s="2"/>
      <c r="I580" s="2"/>
      <c r="J580" s="2"/>
      <c r="K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3:21" ht="13" x14ac:dyDescent="0.15">
      <c r="C581" s="2"/>
      <c r="D581" s="2"/>
      <c r="E581" s="2"/>
      <c r="F581" s="2"/>
      <c r="G581" s="2"/>
      <c r="H581" s="2"/>
      <c r="I581" s="2"/>
      <c r="J581" s="2"/>
      <c r="K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3:21" ht="13" x14ac:dyDescent="0.15">
      <c r="C582" s="2"/>
      <c r="D582" s="2"/>
      <c r="E582" s="2"/>
      <c r="F582" s="2"/>
      <c r="G582" s="2"/>
      <c r="H582" s="2"/>
      <c r="I582" s="2"/>
      <c r="J582" s="2"/>
      <c r="K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3:21" ht="13" x14ac:dyDescent="0.15">
      <c r="C583" s="2"/>
      <c r="D583" s="2"/>
      <c r="E583" s="2"/>
      <c r="F583" s="2"/>
      <c r="G583" s="2"/>
      <c r="H583" s="2"/>
      <c r="I583" s="2"/>
      <c r="J583" s="2"/>
      <c r="K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3:21" ht="13" x14ac:dyDescent="0.15">
      <c r="C584" s="2"/>
      <c r="D584" s="2"/>
      <c r="E584" s="2"/>
      <c r="F584" s="2"/>
      <c r="G584" s="2"/>
      <c r="H584" s="2"/>
      <c r="I584" s="2"/>
      <c r="J584" s="2"/>
      <c r="K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3:21" ht="13" x14ac:dyDescent="0.15">
      <c r="C585" s="2"/>
      <c r="D585" s="2"/>
      <c r="E585" s="2"/>
      <c r="F585" s="2"/>
      <c r="G585" s="2"/>
      <c r="H585" s="2"/>
      <c r="I585" s="2"/>
      <c r="J585" s="2"/>
      <c r="K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3:21" ht="13" x14ac:dyDescent="0.15">
      <c r="C586" s="2"/>
      <c r="D586" s="2"/>
      <c r="E586" s="2"/>
      <c r="F586" s="2"/>
      <c r="G586" s="2"/>
      <c r="H586" s="2"/>
      <c r="I586" s="2"/>
      <c r="J586" s="2"/>
      <c r="K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3:21" ht="13" x14ac:dyDescent="0.15">
      <c r="C587" s="2"/>
      <c r="D587" s="2"/>
      <c r="E587" s="2"/>
      <c r="F587" s="2"/>
      <c r="G587" s="2"/>
      <c r="H587" s="2"/>
      <c r="I587" s="2"/>
      <c r="J587" s="2"/>
      <c r="K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3:21" ht="13" x14ac:dyDescent="0.15">
      <c r="C588" s="2"/>
      <c r="D588" s="2"/>
      <c r="E588" s="2"/>
      <c r="F588" s="2"/>
      <c r="G588" s="2"/>
      <c r="H588" s="2"/>
      <c r="I588" s="2"/>
      <c r="J588" s="2"/>
      <c r="K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3:21" ht="13" x14ac:dyDescent="0.15">
      <c r="C589" s="2"/>
      <c r="D589" s="2"/>
      <c r="E589" s="2"/>
      <c r="F589" s="2"/>
      <c r="G589" s="2"/>
      <c r="H589" s="2"/>
      <c r="I589" s="2"/>
      <c r="J589" s="2"/>
      <c r="K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3:21" ht="13" x14ac:dyDescent="0.15">
      <c r="C590" s="2"/>
      <c r="D590" s="2"/>
      <c r="E590" s="2"/>
      <c r="F590" s="2"/>
      <c r="G590" s="2"/>
      <c r="H590" s="2"/>
      <c r="I590" s="2"/>
      <c r="J590" s="2"/>
      <c r="K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3:21" ht="13" x14ac:dyDescent="0.15">
      <c r="C591" s="2"/>
      <c r="D591" s="2"/>
      <c r="E591" s="2"/>
      <c r="F591" s="2"/>
      <c r="G591" s="2"/>
      <c r="H591" s="2"/>
      <c r="I591" s="2"/>
      <c r="J591" s="2"/>
      <c r="K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3:21" ht="13" x14ac:dyDescent="0.15">
      <c r="C592" s="2"/>
      <c r="D592" s="2"/>
      <c r="E592" s="2"/>
      <c r="F592" s="2"/>
      <c r="G592" s="2"/>
      <c r="H592" s="2"/>
      <c r="I592" s="2"/>
      <c r="J592" s="2"/>
      <c r="K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3:21" ht="13" x14ac:dyDescent="0.15">
      <c r="C593" s="2"/>
      <c r="D593" s="2"/>
      <c r="E593" s="2"/>
      <c r="F593" s="2"/>
      <c r="G593" s="2"/>
      <c r="H593" s="2"/>
      <c r="I593" s="2"/>
      <c r="J593" s="2"/>
      <c r="K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3:21" ht="13" x14ac:dyDescent="0.15">
      <c r="C594" s="2"/>
      <c r="D594" s="2"/>
      <c r="E594" s="2"/>
      <c r="F594" s="2"/>
      <c r="G594" s="2"/>
      <c r="H594" s="2"/>
      <c r="I594" s="2"/>
      <c r="J594" s="2"/>
      <c r="K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3:21" ht="13" x14ac:dyDescent="0.15">
      <c r="C595" s="2"/>
      <c r="D595" s="2"/>
      <c r="E595" s="2"/>
      <c r="F595" s="2"/>
      <c r="G595" s="2"/>
      <c r="H595" s="2"/>
      <c r="I595" s="2"/>
      <c r="J595" s="2"/>
      <c r="K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3:21" ht="13" x14ac:dyDescent="0.15">
      <c r="C596" s="2"/>
      <c r="D596" s="2"/>
      <c r="E596" s="2"/>
      <c r="F596" s="2"/>
      <c r="G596" s="2"/>
      <c r="H596" s="2"/>
      <c r="I596" s="2"/>
      <c r="J596" s="2"/>
      <c r="K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3:21" ht="13" x14ac:dyDescent="0.15">
      <c r="C597" s="2"/>
      <c r="D597" s="2"/>
      <c r="E597" s="2"/>
      <c r="F597" s="2"/>
      <c r="G597" s="2"/>
      <c r="H597" s="2"/>
      <c r="I597" s="2"/>
      <c r="J597" s="2"/>
      <c r="K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3:21" ht="13" x14ac:dyDescent="0.15">
      <c r="C598" s="2"/>
      <c r="D598" s="2"/>
      <c r="E598" s="2"/>
      <c r="F598" s="2"/>
      <c r="G598" s="2"/>
      <c r="H598" s="2"/>
      <c r="I598" s="2"/>
      <c r="J598" s="2"/>
      <c r="K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3:21" ht="13" x14ac:dyDescent="0.15">
      <c r="C599" s="2"/>
      <c r="D599" s="2"/>
      <c r="E599" s="2"/>
      <c r="F599" s="2"/>
      <c r="G599" s="2"/>
      <c r="H599" s="2"/>
      <c r="I599" s="2"/>
      <c r="J599" s="2"/>
      <c r="K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3:21" ht="13" x14ac:dyDescent="0.15">
      <c r="C600" s="2"/>
      <c r="D600" s="2"/>
      <c r="E600" s="2"/>
      <c r="F600" s="2"/>
      <c r="G600" s="2"/>
      <c r="H600" s="2"/>
      <c r="I600" s="2"/>
      <c r="J600" s="2"/>
      <c r="K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3:21" ht="13" x14ac:dyDescent="0.15">
      <c r="C601" s="2"/>
      <c r="D601" s="2"/>
      <c r="E601" s="2"/>
      <c r="F601" s="2"/>
      <c r="G601" s="2"/>
      <c r="H601" s="2"/>
      <c r="I601" s="2"/>
      <c r="J601" s="2"/>
      <c r="K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3:21" ht="13" x14ac:dyDescent="0.15">
      <c r="C602" s="2"/>
      <c r="D602" s="2"/>
      <c r="E602" s="2"/>
      <c r="F602" s="2"/>
      <c r="G602" s="2"/>
      <c r="H602" s="2"/>
      <c r="I602" s="2"/>
      <c r="J602" s="2"/>
      <c r="K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3:21" ht="13" x14ac:dyDescent="0.15">
      <c r="C603" s="2"/>
      <c r="D603" s="2"/>
      <c r="E603" s="2"/>
      <c r="F603" s="2"/>
      <c r="G603" s="2"/>
      <c r="H603" s="2"/>
      <c r="I603" s="2"/>
      <c r="J603" s="2"/>
      <c r="K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3:21" ht="13" x14ac:dyDescent="0.15">
      <c r="C604" s="2"/>
      <c r="D604" s="2"/>
      <c r="E604" s="2"/>
      <c r="F604" s="2"/>
      <c r="G604" s="2"/>
      <c r="H604" s="2"/>
      <c r="I604" s="2"/>
      <c r="J604" s="2"/>
      <c r="K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3:21" ht="13" x14ac:dyDescent="0.15">
      <c r="C605" s="2"/>
      <c r="D605" s="2"/>
      <c r="E605" s="2"/>
      <c r="F605" s="2"/>
      <c r="G605" s="2"/>
      <c r="H605" s="2"/>
      <c r="I605" s="2"/>
      <c r="J605" s="2"/>
      <c r="K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3:21" ht="13" x14ac:dyDescent="0.15">
      <c r="C606" s="2"/>
      <c r="D606" s="2"/>
      <c r="E606" s="2"/>
      <c r="F606" s="2"/>
      <c r="G606" s="2"/>
      <c r="H606" s="2"/>
      <c r="I606" s="2"/>
      <c r="J606" s="2"/>
      <c r="K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3:21" ht="13" x14ac:dyDescent="0.15">
      <c r="C607" s="2"/>
      <c r="D607" s="2"/>
      <c r="E607" s="2"/>
      <c r="F607" s="2"/>
      <c r="G607" s="2"/>
      <c r="H607" s="2"/>
      <c r="I607" s="2"/>
      <c r="J607" s="2"/>
      <c r="K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3:21" ht="13" x14ac:dyDescent="0.15">
      <c r="C608" s="2"/>
      <c r="D608" s="2"/>
      <c r="E608" s="2"/>
      <c r="F608" s="2"/>
      <c r="G608" s="2"/>
      <c r="H608" s="2"/>
      <c r="I608" s="2"/>
      <c r="J608" s="2"/>
      <c r="K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3:21" ht="13" x14ac:dyDescent="0.15">
      <c r="C609" s="2"/>
      <c r="D609" s="2"/>
      <c r="E609" s="2"/>
      <c r="F609" s="2"/>
      <c r="G609" s="2"/>
      <c r="H609" s="2"/>
      <c r="I609" s="2"/>
      <c r="J609" s="2"/>
      <c r="K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3:21" ht="13" x14ac:dyDescent="0.15">
      <c r="C610" s="2"/>
      <c r="D610" s="2"/>
      <c r="E610" s="2"/>
      <c r="F610" s="2"/>
      <c r="G610" s="2"/>
      <c r="H610" s="2"/>
      <c r="I610" s="2"/>
      <c r="J610" s="2"/>
      <c r="K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3:21" ht="13" x14ac:dyDescent="0.15">
      <c r="C611" s="2"/>
      <c r="D611" s="2"/>
      <c r="E611" s="2"/>
      <c r="F611" s="2"/>
      <c r="G611" s="2"/>
      <c r="H611" s="2"/>
      <c r="I611" s="2"/>
      <c r="J611" s="2"/>
      <c r="K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3:21" ht="13" x14ac:dyDescent="0.15">
      <c r="C612" s="2"/>
      <c r="D612" s="2"/>
      <c r="E612" s="2"/>
      <c r="F612" s="2"/>
      <c r="G612" s="2"/>
      <c r="H612" s="2"/>
      <c r="I612" s="2"/>
      <c r="J612" s="2"/>
      <c r="K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3:21" ht="13" x14ac:dyDescent="0.15">
      <c r="C613" s="2"/>
      <c r="D613" s="2"/>
      <c r="E613" s="2"/>
      <c r="F613" s="2"/>
      <c r="G613" s="2"/>
      <c r="H613" s="2"/>
      <c r="I613" s="2"/>
      <c r="J613" s="2"/>
      <c r="K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3:21" ht="13" x14ac:dyDescent="0.15">
      <c r="C614" s="2"/>
      <c r="D614" s="2"/>
      <c r="E614" s="2"/>
      <c r="F614" s="2"/>
      <c r="G614" s="2"/>
      <c r="H614" s="2"/>
      <c r="I614" s="2"/>
      <c r="J614" s="2"/>
      <c r="K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3:21" ht="13" x14ac:dyDescent="0.15">
      <c r="C615" s="2"/>
      <c r="D615" s="2"/>
      <c r="E615" s="2"/>
      <c r="F615" s="2"/>
      <c r="G615" s="2"/>
      <c r="H615" s="2"/>
      <c r="I615" s="2"/>
      <c r="J615" s="2"/>
      <c r="K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3:21" ht="13" x14ac:dyDescent="0.15">
      <c r="C616" s="2"/>
      <c r="D616" s="2"/>
      <c r="E616" s="2"/>
      <c r="F616" s="2"/>
      <c r="G616" s="2"/>
      <c r="H616" s="2"/>
      <c r="I616" s="2"/>
      <c r="J616" s="2"/>
      <c r="K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3:21" ht="13" x14ac:dyDescent="0.15">
      <c r="C617" s="2"/>
      <c r="D617" s="2"/>
      <c r="E617" s="2"/>
      <c r="F617" s="2"/>
      <c r="G617" s="2"/>
      <c r="H617" s="2"/>
      <c r="I617" s="2"/>
      <c r="J617" s="2"/>
      <c r="K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3:21" ht="13" x14ac:dyDescent="0.15">
      <c r="C618" s="2"/>
      <c r="D618" s="2"/>
      <c r="E618" s="2"/>
      <c r="F618" s="2"/>
      <c r="G618" s="2"/>
      <c r="H618" s="2"/>
      <c r="I618" s="2"/>
      <c r="J618" s="2"/>
      <c r="K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3:21" ht="13" x14ac:dyDescent="0.15">
      <c r="C619" s="2"/>
      <c r="D619" s="2"/>
      <c r="E619" s="2"/>
      <c r="F619" s="2"/>
      <c r="G619" s="2"/>
      <c r="H619" s="2"/>
      <c r="I619" s="2"/>
      <c r="J619" s="2"/>
      <c r="K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3:21" ht="13" x14ac:dyDescent="0.15">
      <c r="C620" s="2"/>
      <c r="D620" s="2"/>
      <c r="E620" s="2"/>
      <c r="F620" s="2"/>
      <c r="G620" s="2"/>
      <c r="H620" s="2"/>
      <c r="I620" s="2"/>
      <c r="J620" s="2"/>
      <c r="K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3:21" ht="13" x14ac:dyDescent="0.15">
      <c r="C621" s="2"/>
      <c r="D621" s="2"/>
      <c r="E621" s="2"/>
      <c r="F621" s="2"/>
      <c r="G621" s="2"/>
      <c r="H621" s="2"/>
      <c r="I621" s="2"/>
      <c r="J621" s="2"/>
      <c r="K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3:21" ht="13" x14ac:dyDescent="0.15">
      <c r="C622" s="2"/>
      <c r="D622" s="2"/>
      <c r="E622" s="2"/>
      <c r="F622" s="2"/>
      <c r="G622" s="2"/>
      <c r="H622" s="2"/>
      <c r="I622" s="2"/>
      <c r="J622" s="2"/>
      <c r="K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3:21" ht="13" x14ac:dyDescent="0.15">
      <c r="C623" s="2"/>
      <c r="D623" s="2"/>
      <c r="E623" s="2"/>
      <c r="F623" s="2"/>
      <c r="G623" s="2"/>
      <c r="H623" s="2"/>
      <c r="I623" s="2"/>
      <c r="J623" s="2"/>
      <c r="K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3:21" ht="13" x14ac:dyDescent="0.15">
      <c r="C624" s="2"/>
      <c r="D624" s="2"/>
      <c r="E624" s="2"/>
      <c r="F624" s="2"/>
      <c r="G624" s="2"/>
      <c r="H624" s="2"/>
      <c r="I624" s="2"/>
      <c r="J624" s="2"/>
      <c r="K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3:21" ht="13" x14ac:dyDescent="0.15">
      <c r="C625" s="2"/>
      <c r="D625" s="2"/>
      <c r="E625" s="2"/>
      <c r="F625" s="2"/>
      <c r="G625" s="2"/>
      <c r="H625" s="2"/>
      <c r="I625" s="2"/>
      <c r="J625" s="2"/>
      <c r="K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3:21" ht="13" x14ac:dyDescent="0.15">
      <c r="C626" s="2"/>
      <c r="D626" s="2"/>
      <c r="E626" s="2"/>
      <c r="F626" s="2"/>
      <c r="G626" s="2"/>
      <c r="H626" s="2"/>
      <c r="I626" s="2"/>
      <c r="J626" s="2"/>
      <c r="K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3:21" ht="13" x14ac:dyDescent="0.15">
      <c r="C627" s="2"/>
      <c r="D627" s="2"/>
      <c r="E627" s="2"/>
      <c r="F627" s="2"/>
      <c r="G627" s="2"/>
      <c r="H627" s="2"/>
      <c r="I627" s="2"/>
      <c r="J627" s="2"/>
      <c r="K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3:21" ht="13" x14ac:dyDescent="0.15">
      <c r="C628" s="2"/>
      <c r="D628" s="2"/>
      <c r="E628" s="2"/>
      <c r="F628" s="2"/>
      <c r="G628" s="2"/>
      <c r="H628" s="2"/>
      <c r="I628" s="2"/>
      <c r="J628" s="2"/>
      <c r="K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3:21" ht="13" x14ac:dyDescent="0.15">
      <c r="C629" s="2"/>
      <c r="D629" s="2"/>
      <c r="E629" s="2"/>
      <c r="F629" s="2"/>
      <c r="G629" s="2"/>
      <c r="H629" s="2"/>
      <c r="I629" s="2"/>
      <c r="J629" s="2"/>
      <c r="K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3:21" ht="13" x14ac:dyDescent="0.15">
      <c r="C630" s="2"/>
      <c r="D630" s="2"/>
      <c r="E630" s="2"/>
      <c r="F630" s="2"/>
      <c r="G630" s="2"/>
      <c r="H630" s="2"/>
      <c r="I630" s="2"/>
      <c r="J630" s="2"/>
      <c r="K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3:21" ht="13" x14ac:dyDescent="0.15">
      <c r="C631" s="2"/>
      <c r="D631" s="2"/>
      <c r="E631" s="2"/>
      <c r="F631" s="2"/>
      <c r="G631" s="2"/>
      <c r="H631" s="2"/>
      <c r="I631" s="2"/>
      <c r="J631" s="2"/>
      <c r="K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3:21" ht="13" x14ac:dyDescent="0.15">
      <c r="C632" s="2"/>
      <c r="D632" s="2"/>
      <c r="E632" s="2"/>
      <c r="F632" s="2"/>
      <c r="G632" s="2"/>
      <c r="H632" s="2"/>
      <c r="I632" s="2"/>
      <c r="J632" s="2"/>
      <c r="K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3:21" ht="13" x14ac:dyDescent="0.15">
      <c r="C633" s="2"/>
      <c r="D633" s="2"/>
      <c r="E633" s="2"/>
      <c r="F633" s="2"/>
      <c r="G633" s="2"/>
      <c r="H633" s="2"/>
      <c r="I633" s="2"/>
      <c r="J633" s="2"/>
      <c r="K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3:21" ht="13" x14ac:dyDescent="0.15">
      <c r="C634" s="2"/>
      <c r="D634" s="2"/>
      <c r="E634" s="2"/>
      <c r="F634" s="2"/>
      <c r="G634" s="2"/>
      <c r="H634" s="2"/>
      <c r="I634" s="2"/>
      <c r="J634" s="2"/>
      <c r="K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3:21" ht="13" x14ac:dyDescent="0.15">
      <c r="C635" s="2"/>
      <c r="D635" s="2"/>
      <c r="E635" s="2"/>
      <c r="F635" s="2"/>
      <c r="G635" s="2"/>
      <c r="H635" s="2"/>
      <c r="I635" s="2"/>
      <c r="J635" s="2"/>
      <c r="K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3:21" ht="13" x14ac:dyDescent="0.15">
      <c r="C636" s="2"/>
      <c r="D636" s="2"/>
      <c r="E636" s="2"/>
      <c r="F636" s="2"/>
      <c r="G636" s="2"/>
      <c r="H636" s="2"/>
      <c r="I636" s="2"/>
      <c r="J636" s="2"/>
      <c r="K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3:21" ht="13" x14ac:dyDescent="0.15">
      <c r="C637" s="2"/>
      <c r="D637" s="2"/>
      <c r="E637" s="2"/>
      <c r="F637" s="2"/>
      <c r="G637" s="2"/>
      <c r="H637" s="2"/>
      <c r="I637" s="2"/>
      <c r="J637" s="2"/>
      <c r="K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3:21" ht="13" x14ac:dyDescent="0.15">
      <c r="C638" s="2"/>
      <c r="D638" s="2"/>
      <c r="E638" s="2"/>
      <c r="F638" s="2"/>
      <c r="G638" s="2"/>
      <c r="H638" s="2"/>
      <c r="I638" s="2"/>
      <c r="J638" s="2"/>
      <c r="K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3:21" ht="13" x14ac:dyDescent="0.15">
      <c r="C639" s="2"/>
      <c r="D639" s="2"/>
      <c r="E639" s="2"/>
      <c r="F639" s="2"/>
      <c r="G639" s="2"/>
      <c r="H639" s="2"/>
      <c r="I639" s="2"/>
      <c r="J639" s="2"/>
      <c r="K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3:21" ht="13" x14ac:dyDescent="0.15">
      <c r="C640" s="2"/>
      <c r="D640" s="2"/>
      <c r="E640" s="2"/>
      <c r="F640" s="2"/>
      <c r="G640" s="2"/>
      <c r="H640" s="2"/>
      <c r="I640" s="2"/>
      <c r="J640" s="2"/>
      <c r="K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3:21" ht="13" x14ac:dyDescent="0.15">
      <c r="C641" s="2"/>
      <c r="D641" s="2"/>
      <c r="E641" s="2"/>
      <c r="F641" s="2"/>
      <c r="G641" s="2"/>
      <c r="H641" s="2"/>
      <c r="I641" s="2"/>
      <c r="J641" s="2"/>
      <c r="K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3:21" ht="13" x14ac:dyDescent="0.15">
      <c r="C642" s="2"/>
      <c r="D642" s="2"/>
      <c r="E642" s="2"/>
      <c r="F642" s="2"/>
      <c r="G642" s="2"/>
      <c r="H642" s="2"/>
      <c r="I642" s="2"/>
      <c r="J642" s="2"/>
      <c r="K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3:21" ht="13" x14ac:dyDescent="0.15">
      <c r="C643" s="2"/>
      <c r="D643" s="2"/>
      <c r="E643" s="2"/>
      <c r="F643" s="2"/>
      <c r="G643" s="2"/>
      <c r="H643" s="2"/>
      <c r="I643" s="2"/>
      <c r="J643" s="2"/>
      <c r="K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3:21" ht="13" x14ac:dyDescent="0.15">
      <c r="C644" s="2"/>
      <c r="D644" s="2"/>
      <c r="E644" s="2"/>
      <c r="F644" s="2"/>
      <c r="G644" s="2"/>
      <c r="H644" s="2"/>
      <c r="I644" s="2"/>
      <c r="J644" s="2"/>
      <c r="K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3:21" ht="13" x14ac:dyDescent="0.15">
      <c r="C645" s="2"/>
      <c r="D645" s="2"/>
      <c r="E645" s="2"/>
      <c r="F645" s="2"/>
      <c r="G645" s="2"/>
      <c r="H645" s="2"/>
      <c r="I645" s="2"/>
      <c r="J645" s="2"/>
      <c r="K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3:21" ht="13" x14ac:dyDescent="0.15">
      <c r="C646" s="2"/>
      <c r="D646" s="2"/>
      <c r="E646" s="2"/>
      <c r="F646" s="2"/>
      <c r="G646" s="2"/>
      <c r="H646" s="2"/>
      <c r="I646" s="2"/>
      <c r="J646" s="2"/>
      <c r="K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3:21" ht="13" x14ac:dyDescent="0.15">
      <c r="C647" s="2"/>
      <c r="D647" s="2"/>
      <c r="E647" s="2"/>
      <c r="F647" s="2"/>
      <c r="G647" s="2"/>
      <c r="H647" s="2"/>
      <c r="I647" s="2"/>
      <c r="J647" s="2"/>
      <c r="K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3:21" ht="13" x14ac:dyDescent="0.15">
      <c r="C648" s="2"/>
      <c r="D648" s="2"/>
      <c r="E648" s="2"/>
      <c r="F648" s="2"/>
      <c r="G648" s="2"/>
      <c r="H648" s="2"/>
      <c r="I648" s="2"/>
      <c r="J648" s="2"/>
      <c r="K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3:21" ht="13" x14ac:dyDescent="0.15">
      <c r="C649" s="2"/>
      <c r="D649" s="2"/>
      <c r="E649" s="2"/>
      <c r="F649" s="2"/>
      <c r="G649" s="2"/>
      <c r="H649" s="2"/>
      <c r="I649" s="2"/>
      <c r="J649" s="2"/>
      <c r="K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3:21" ht="13" x14ac:dyDescent="0.15">
      <c r="C650" s="2"/>
      <c r="D650" s="2"/>
      <c r="E650" s="2"/>
      <c r="F650" s="2"/>
      <c r="G650" s="2"/>
      <c r="H650" s="2"/>
      <c r="I650" s="2"/>
      <c r="J650" s="2"/>
      <c r="K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3:21" ht="13" x14ac:dyDescent="0.15">
      <c r="C651" s="2"/>
      <c r="D651" s="2"/>
      <c r="E651" s="2"/>
      <c r="F651" s="2"/>
      <c r="G651" s="2"/>
      <c r="H651" s="2"/>
      <c r="I651" s="2"/>
      <c r="J651" s="2"/>
      <c r="K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3:21" ht="13" x14ac:dyDescent="0.15">
      <c r="C652" s="2"/>
      <c r="D652" s="2"/>
      <c r="E652" s="2"/>
      <c r="F652" s="2"/>
      <c r="G652" s="2"/>
      <c r="H652" s="2"/>
      <c r="I652" s="2"/>
      <c r="J652" s="2"/>
      <c r="K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3:21" ht="13" x14ac:dyDescent="0.15">
      <c r="C653" s="2"/>
      <c r="D653" s="2"/>
      <c r="E653" s="2"/>
      <c r="F653" s="2"/>
      <c r="G653" s="2"/>
      <c r="H653" s="2"/>
      <c r="I653" s="2"/>
      <c r="J653" s="2"/>
      <c r="K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3:21" ht="13" x14ac:dyDescent="0.15">
      <c r="C654" s="2"/>
      <c r="D654" s="2"/>
      <c r="E654" s="2"/>
      <c r="F654" s="2"/>
      <c r="G654" s="2"/>
      <c r="H654" s="2"/>
      <c r="I654" s="2"/>
      <c r="J654" s="2"/>
      <c r="K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3:21" ht="13" x14ac:dyDescent="0.15">
      <c r="C655" s="2"/>
      <c r="D655" s="2"/>
      <c r="E655" s="2"/>
      <c r="F655" s="2"/>
      <c r="G655" s="2"/>
      <c r="H655" s="2"/>
      <c r="I655" s="2"/>
      <c r="J655" s="2"/>
      <c r="K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3:21" ht="13" x14ac:dyDescent="0.15">
      <c r="C656" s="2"/>
      <c r="D656" s="2"/>
      <c r="E656" s="2"/>
      <c r="F656" s="2"/>
      <c r="G656" s="2"/>
      <c r="H656" s="2"/>
      <c r="I656" s="2"/>
      <c r="J656" s="2"/>
      <c r="K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3:21" ht="13" x14ac:dyDescent="0.15">
      <c r="C657" s="2"/>
      <c r="D657" s="2"/>
      <c r="E657" s="2"/>
      <c r="F657" s="2"/>
      <c r="G657" s="2"/>
      <c r="H657" s="2"/>
      <c r="I657" s="2"/>
      <c r="J657" s="2"/>
      <c r="K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3:21" ht="13" x14ac:dyDescent="0.15">
      <c r="C658" s="2"/>
      <c r="D658" s="2"/>
      <c r="E658" s="2"/>
      <c r="F658" s="2"/>
      <c r="G658" s="2"/>
      <c r="H658" s="2"/>
      <c r="I658" s="2"/>
      <c r="J658" s="2"/>
      <c r="K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3:21" ht="13" x14ac:dyDescent="0.15">
      <c r="C659" s="2"/>
      <c r="D659" s="2"/>
      <c r="E659" s="2"/>
      <c r="F659" s="2"/>
      <c r="G659" s="2"/>
      <c r="H659" s="2"/>
      <c r="I659" s="2"/>
      <c r="J659" s="2"/>
      <c r="K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3:21" ht="13" x14ac:dyDescent="0.15">
      <c r="C660" s="2"/>
      <c r="D660" s="2"/>
      <c r="E660" s="2"/>
      <c r="F660" s="2"/>
      <c r="G660" s="2"/>
      <c r="H660" s="2"/>
      <c r="I660" s="2"/>
      <c r="J660" s="2"/>
      <c r="K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3:21" ht="13" x14ac:dyDescent="0.15">
      <c r="C661" s="2"/>
      <c r="D661" s="2"/>
      <c r="E661" s="2"/>
      <c r="F661" s="2"/>
      <c r="G661" s="2"/>
      <c r="H661" s="2"/>
      <c r="I661" s="2"/>
      <c r="J661" s="2"/>
      <c r="K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3:21" ht="13" x14ac:dyDescent="0.15">
      <c r="C662" s="2"/>
      <c r="D662" s="2"/>
      <c r="E662" s="2"/>
      <c r="F662" s="2"/>
      <c r="G662" s="2"/>
      <c r="H662" s="2"/>
      <c r="I662" s="2"/>
      <c r="J662" s="2"/>
      <c r="K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3:21" ht="13" x14ac:dyDescent="0.15">
      <c r="C663" s="2"/>
      <c r="D663" s="2"/>
      <c r="E663" s="2"/>
      <c r="F663" s="2"/>
      <c r="G663" s="2"/>
      <c r="H663" s="2"/>
      <c r="I663" s="2"/>
      <c r="J663" s="2"/>
      <c r="K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3:21" ht="13" x14ac:dyDescent="0.15">
      <c r="C664" s="2"/>
      <c r="D664" s="2"/>
      <c r="E664" s="2"/>
      <c r="F664" s="2"/>
      <c r="G664" s="2"/>
      <c r="H664" s="2"/>
      <c r="I664" s="2"/>
      <c r="J664" s="2"/>
      <c r="K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3:21" ht="13" x14ac:dyDescent="0.15">
      <c r="C665" s="2"/>
      <c r="D665" s="2"/>
      <c r="E665" s="2"/>
      <c r="F665" s="2"/>
      <c r="G665" s="2"/>
      <c r="H665" s="2"/>
      <c r="I665" s="2"/>
      <c r="J665" s="2"/>
      <c r="K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3:21" ht="13" x14ac:dyDescent="0.15">
      <c r="C666" s="2"/>
      <c r="D666" s="2"/>
      <c r="E666" s="2"/>
      <c r="F666" s="2"/>
      <c r="G666" s="2"/>
      <c r="H666" s="2"/>
      <c r="I666" s="2"/>
      <c r="J666" s="2"/>
      <c r="K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3:21" ht="13" x14ac:dyDescent="0.15">
      <c r="C667" s="2"/>
      <c r="D667" s="2"/>
      <c r="E667" s="2"/>
      <c r="F667" s="2"/>
      <c r="G667" s="2"/>
      <c r="H667" s="2"/>
      <c r="I667" s="2"/>
      <c r="J667" s="2"/>
      <c r="K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3:21" ht="13" x14ac:dyDescent="0.15">
      <c r="C668" s="2"/>
      <c r="D668" s="2"/>
      <c r="E668" s="2"/>
      <c r="F668" s="2"/>
      <c r="G668" s="2"/>
      <c r="H668" s="2"/>
      <c r="I668" s="2"/>
      <c r="J668" s="2"/>
      <c r="K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3:21" ht="13" x14ac:dyDescent="0.15">
      <c r="C669" s="2"/>
      <c r="D669" s="2"/>
      <c r="E669" s="2"/>
      <c r="F669" s="2"/>
      <c r="G669" s="2"/>
      <c r="H669" s="2"/>
      <c r="I669" s="2"/>
      <c r="J669" s="2"/>
      <c r="K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3:21" ht="13" x14ac:dyDescent="0.15">
      <c r="C670" s="2"/>
      <c r="D670" s="2"/>
      <c r="E670" s="2"/>
      <c r="F670" s="2"/>
      <c r="G670" s="2"/>
      <c r="H670" s="2"/>
      <c r="I670" s="2"/>
      <c r="J670" s="2"/>
      <c r="K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3:21" ht="13" x14ac:dyDescent="0.15">
      <c r="C671" s="2"/>
      <c r="D671" s="2"/>
      <c r="E671" s="2"/>
      <c r="F671" s="2"/>
      <c r="G671" s="2"/>
      <c r="H671" s="2"/>
      <c r="I671" s="2"/>
      <c r="J671" s="2"/>
      <c r="K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3:21" ht="13" x14ac:dyDescent="0.15">
      <c r="C672" s="2"/>
      <c r="D672" s="2"/>
      <c r="E672" s="2"/>
      <c r="F672" s="2"/>
      <c r="G672" s="2"/>
      <c r="H672" s="2"/>
      <c r="I672" s="2"/>
      <c r="J672" s="2"/>
      <c r="K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3:21" ht="13" x14ac:dyDescent="0.15">
      <c r="C673" s="2"/>
      <c r="D673" s="2"/>
      <c r="E673" s="2"/>
      <c r="F673" s="2"/>
      <c r="G673" s="2"/>
      <c r="H673" s="2"/>
      <c r="I673" s="2"/>
      <c r="J673" s="2"/>
      <c r="K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3:21" ht="13" x14ac:dyDescent="0.15">
      <c r="C674" s="2"/>
      <c r="D674" s="2"/>
      <c r="E674" s="2"/>
      <c r="F674" s="2"/>
      <c r="G674" s="2"/>
      <c r="H674" s="2"/>
      <c r="I674" s="2"/>
      <c r="J674" s="2"/>
      <c r="K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3:21" ht="13" x14ac:dyDescent="0.15">
      <c r="C675" s="2"/>
      <c r="D675" s="2"/>
      <c r="E675" s="2"/>
      <c r="F675" s="2"/>
      <c r="G675" s="2"/>
      <c r="H675" s="2"/>
      <c r="I675" s="2"/>
      <c r="J675" s="2"/>
      <c r="K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3:21" ht="13" x14ac:dyDescent="0.15">
      <c r="C676" s="2"/>
      <c r="D676" s="2"/>
      <c r="E676" s="2"/>
      <c r="F676" s="2"/>
      <c r="G676" s="2"/>
      <c r="H676" s="2"/>
      <c r="I676" s="2"/>
      <c r="J676" s="2"/>
      <c r="K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3:21" ht="13" x14ac:dyDescent="0.15">
      <c r="C677" s="2"/>
      <c r="D677" s="2"/>
      <c r="E677" s="2"/>
      <c r="F677" s="2"/>
      <c r="G677" s="2"/>
      <c r="H677" s="2"/>
      <c r="I677" s="2"/>
      <c r="J677" s="2"/>
      <c r="K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3:21" ht="13" x14ac:dyDescent="0.15">
      <c r="C678" s="2"/>
      <c r="D678" s="2"/>
      <c r="E678" s="2"/>
      <c r="F678" s="2"/>
      <c r="G678" s="2"/>
      <c r="H678" s="2"/>
      <c r="I678" s="2"/>
      <c r="J678" s="2"/>
      <c r="K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3:21" ht="13" x14ac:dyDescent="0.15">
      <c r="C679" s="2"/>
      <c r="D679" s="2"/>
      <c r="E679" s="2"/>
      <c r="F679" s="2"/>
      <c r="G679" s="2"/>
      <c r="H679" s="2"/>
      <c r="I679" s="2"/>
      <c r="J679" s="2"/>
      <c r="K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3:21" ht="13" x14ac:dyDescent="0.15">
      <c r="C680" s="2"/>
      <c r="D680" s="2"/>
      <c r="E680" s="2"/>
      <c r="F680" s="2"/>
      <c r="G680" s="2"/>
      <c r="H680" s="2"/>
      <c r="I680" s="2"/>
      <c r="J680" s="2"/>
      <c r="K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3:21" ht="13" x14ac:dyDescent="0.15">
      <c r="C681" s="2"/>
      <c r="D681" s="2"/>
      <c r="E681" s="2"/>
      <c r="F681" s="2"/>
      <c r="G681" s="2"/>
      <c r="H681" s="2"/>
      <c r="I681" s="2"/>
      <c r="J681" s="2"/>
      <c r="K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3:21" ht="13" x14ac:dyDescent="0.15">
      <c r="C682" s="2"/>
      <c r="D682" s="2"/>
      <c r="E682" s="2"/>
      <c r="F682" s="2"/>
      <c r="G682" s="2"/>
      <c r="H682" s="2"/>
      <c r="I682" s="2"/>
      <c r="J682" s="2"/>
      <c r="K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3:21" ht="13" x14ac:dyDescent="0.15">
      <c r="C683" s="2"/>
      <c r="D683" s="2"/>
      <c r="E683" s="2"/>
      <c r="F683" s="2"/>
      <c r="G683" s="2"/>
      <c r="H683" s="2"/>
      <c r="I683" s="2"/>
      <c r="J683" s="2"/>
      <c r="K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3:21" ht="13" x14ac:dyDescent="0.15">
      <c r="C684" s="2"/>
      <c r="D684" s="2"/>
      <c r="E684" s="2"/>
      <c r="F684" s="2"/>
      <c r="G684" s="2"/>
      <c r="H684" s="2"/>
      <c r="I684" s="2"/>
      <c r="J684" s="2"/>
      <c r="K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3:21" ht="13" x14ac:dyDescent="0.15">
      <c r="C685" s="2"/>
      <c r="D685" s="2"/>
      <c r="E685" s="2"/>
      <c r="F685" s="2"/>
      <c r="G685" s="2"/>
      <c r="H685" s="2"/>
      <c r="I685" s="2"/>
      <c r="J685" s="2"/>
      <c r="K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3:21" ht="13" x14ac:dyDescent="0.15">
      <c r="C686" s="2"/>
      <c r="D686" s="2"/>
      <c r="E686" s="2"/>
      <c r="F686" s="2"/>
      <c r="G686" s="2"/>
      <c r="H686" s="2"/>
      <c r="I686" s="2"/>
      <c r="J686" s="2"/>
      <c r="K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3:21" ht="13" x14ac:dyDescent="0.15">
      <c r="C687" s="2"/>
      <c r="D687" s="2"/>
      <c r="E687" s="2"/>
      <c r="F687" s="2"/>
      <c r="G687" s="2"/>
      <c r="H687" s="2"/>
      <c r="I687" s="2"/>
      <c r="J687" s="2"/>
      <c r="K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3:21" ht="13" x14ac:dyDescent="0.15">
      <c r="C688" s="2"/>
      <c r="D688" s="2"/>
      <c r="E688" s="2"/>
      <c r="F688" s="2"/>
      <c r="G688" s="2"/>
      <c r="H688" s="2"/>
      <c r="I688" s="2"/>
      <c r="J688" s="2"/>
      <c r="K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3:21" ht="13" x14ac:dyDescent="0.15">
      <c r="C689" s="2"/>
      <c r="D689" s="2"/>
      <c r="E689" s="2"/>
      <c r="F689" s="2"/>
      <c r="G689" s="2"/>
      <c r="H689" s="2"/>
      <c r="I689" s="2"/>
      <c r="J689" s="2"/>
      <c r="K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3:21" ht="13" x14ac:dyDescent="0.15">
      <c r="C690" s="2"/>
      <c r="D690" s="2"/>
      <c r="E690" s="2"/>
      <c r="F690" s="2"/>
      <c r="G690" s="2"/>
      <c r="H690" s="2"/>
      <c r="I690" s="2"/>
      <c r="J690" s="2"/>
      <c r="K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3:21" ht="13" x14ac:dyDescent="0.15">
      <c r="C691" s="2"/>
      <c r="D691" s="2"/>
      <c r="E691" s="2"/>
      <c r="F691" s="2"/>
      <c r="G691" s="2"/>
      <c r="H691" s="2"/>
      <c r="I691" s="2"/>
      <c r="J691" s="2"/>
      <c r="K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3:21" ht="13" x14ac:dyDescent="0.15">
      <c r="C692" s="2"/>
      <c r="D692" s="2"/>
      <c r="E692" s="2"/>
      <c r="F692" s="2"/>
      <c r="G692" s="2"/>
      <c r="H692" s="2"/>
      <c r="I692" s="2"/>
      <c r="J692" s="2"/>
      <c r="K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3:21" ht="13" x14ac:dyDescent="0.15">
      <c r="C693" s="2"/>
      <c r="D693" s="2"/>
      <c r="E693" s="2"/>
      <c r="F693" s="2"/>
      <c r="G693" s="2"/>
      <c r="H693" s="2"/>
      <c r="I693" s="2"/>
      <c r="J693" s="2"/>
      <c r="K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3:21" ht="13" x14ac:dyDescent="0.15">
      <c r="C694" s="2"/>
      <c r="D694" s="2"/>
      <c r="E694" s="2"/>
      <c r="F694" s="2"/>
      <c r="G694" s="2"/>
      <c r="H694" s="2"/>
      <c r="I694" s="2"/>
      <c r="J694" s="2"/>
      <c r="K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3:21" ht="13" x14ac:dyDescent="0.15">
      <c r="C695" s="2"/>
      <c r="D695" s="2"/>
      <c r="E695" s="2"/>
      <c r="F695" s="2"/>
      <c r="G695" s="2"/>
      <c r="H695" s="2"/>
      <c r="I695" s="2"/>
      <c r="J695" s="2"/>
      <c r="K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3:21" ht="13" x14ac:dyDescent="0.15">
      <c r="C696" s="2"/>
      <c r="D696" s="2"/>
      <c r="E696" s="2"/>
      <c r="F696" s="2"/>
      <c r="G696" s="2"/>
      <c r="H696" s="2"/>
      <c r="I696" s="2"/>
      <c r="J696" s="2"/>
      <c r="K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3:21" ht="13" x14ac:dyDescent="0.15">
      <c r="C697" s="2"/>
      <c r="D697" s="2"/>
      <c r="E697" s="2"/>
      <c r="F697" s="2"/>
      <c r="G697" s="2"/>
      <c r="H697" s="2"/>
      <c r="I697" s="2"/>
      <c r="J697" s="2"/>
      <c r="K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3:21" ht="13" x14ac:dyDescent="0.15">
      <c r="C698" s="2"/>
      <c r="D698" s="2"/>
      <c r="E698" s="2"/>
      <c r="F698" s="2"/>
      <c r="G698" s="2"/>
      <c r="H698" s="2"/>
      <c r="I698" s="2"/>
      <c r="J698" s="2"/>
      <c r="K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3:21" ht="13" x14ac:dyDescent="0.15">
      <c r="C699" s="2"/>
      <c r="D699" s="2"/>
      <c r="E699" s="2"/>
      <c r="F699" s="2"/>
      <c r="G699" s="2"/>
      <c r="H699" s="2"/>
      <c r="I699" s="2"/>
      <c r="J699" s="2"/>
      <c r="K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3:21" ht="13" x14ac:dyDescent="0.15">
      <c r="C700" s="2"/>
      <c r="D700" s="2"/>
      <c r="E700" s="2"/>
      <c r="F700" s="2"/>
      <c r="G700" s="2"/>
      <c r="H700" s="2"/>
      <c r="I700" s="2"/>
      <c r="J700" s="2"/>
      <c r="K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3:21" ht="13" x14ac:dyDescent="0.15">
      <c r="C701" s="2"/>
      <c r="D701" s="2"/>
      <c r="E701" s="2"/>
      <c r="F701" s="2"/>
      <c r="G701" s="2"/>
      <c r="H701" s="2"/>
      <c r="I701" s="2"/>
      <c r="J701" s="2"/>
      <c r="K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3:21" ht="13" x14ac:dyDescent="0.15">
      <c r="C702" s="2"/>
      <c r="D702" s="2"/>
      <c r="E702" s="2"/>
      <c r="F702" s="2"/>
      <c r="G702" s="2"/>
      <c r="H702" s="2"/>
      <c r="I702" s="2"/>
      <c r="J702" s="2"/>
      <c r="K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3:21" ht="13" x14ac:dyDescent="0.15">
      <c r="C703" s="2"/>
      <c r="D703" s="2"/>
      <c r="E703" s="2"/>
      <c r="F703" s="2"/>
      <c r="G703" s="2"/>
      <c r="H703" s="2"/>
      <c r="I703" s="2"/>
      <c r="J703" s="2"/>
      <c r="K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3:21" ht="13" x14ac:dyDescent="0.15">
      <c r="C704" s="2"/>
      <c r="D704" s="2"/>
      <c r="E704" s="2"/>
      <c r="F704" s="2"/>
      <c r="G704" s="2"/>
      <c r="H704" s="2"/>
      <c r="I704" s="2"/>
      <c r="J704" s="2"/>
      <c r="K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3:21" ht="13" x14ac:dyDescent="0.15">
      <c r="C705" s="2"/>
      <c r="D705" s="2"/>
      <c r="E705" s="2"/>
      <c r="F705" s="2"/>
      <c r="G705" s="2"/>
      <c r="H705" s="2"/>
      <c r="I705" s="2"/>
      <c r="J705" s="2"/>
      <c r="K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3:21" ht="13" x14ac:dyDescent="0.15">
      <c r="C706" s="2"/>
      <c r="D706" s="2"/>
      <c r="E706" s="2"/>
      <c r="F706" s="2"/>
      <c r="G706" s="2"/>
      <c r="H706" s="2"/>
      <c r="I706" s="2"/>
      <c r="J706" s="2"/>
      <c r="K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3:21" ht="13" x14ac:dyDescent="0.15">
      <c r="C707" s="2"/>
      <c r="D707" s="2"/>
      <c r="E707" s="2"/>
      <c r="F707" s="2"/>
      <c r="G707" s="2"/>
      <c r="H707" s="2"/>
      <c r="I707" s="2"/>
      <c r="J707" s="2"/>
      <c r="K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3:21" ht="13" x14ac:dyDescent="0.15">
      <c r="C708" s="2"/>
      <c r="D708" s="2"/>
      <c r="E708" s="2"/>
      <c r="F708" s="2"/>
      <c r="G708" s="2"/>
      <c r="H708" s="2"/>
      <c r="I708" s="2"/>
      <c r="J708" s="2"/>
      <c r="K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3:21" ht="13" x14ac:dyDescent="0.15">
      <c r="C709" s="2"/>
      <c r="D709" s="2"/>
      <c r="E709" s="2"/>
      <c r="F709" s="2"/>
      <c r="G709" s="2"/>
      <c r="H709" s="2"/>
      <c r="I709" s="2"/>
      <c r="J709" s="2"/>
      <c r="K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3:21" ht="13" x14ac:dyDescent="0.15">
      <c r="C710" s="2"/>
      <c r="D710" s="2"/>
      <c r="E710" s="2"/>
      <c r="F710" s="2"/>
      <c r="G710" s="2"/>
      <c r="H710" s="2"/>
      <c r="I710" s="2"/>
      <c r="J710" s="2"/>
      <c r="K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3:21" ht="13" x14ac:dyDescent="0.15">
      <c r="C711" s="2"/>
      <c r="D711" s="2"/>
      <c r="E711" s="2"/>
      <c r="F711" s="2"/>
      <c r="G711" s="2"/>
      <c r="H711" s="2"/>
      <c r="I711" s="2"/>
      <c r="J711" s="2"/>
      <c r="K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3:21" ht="13" x14ac:dyDescent="0.15">
      <c r="C712" s="2"/>
      <c r="D712" s="2"/>
      <c r="E712" s="2"/>
      <c r="F712" s="2"/>
      <c r="G712" s="2"/>
      <c r="H712" s="2"/>
      <c r="I712" s="2"/>
      <c r="J712" s="2"/>
      <c r="K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3:21" ht="13" x14ac:dyDescent="0.15">
      <c r="C713" s="2"/>
      <c r="D713" s="2"/>
      <c r="E713" s="2"/>
      <c r="F713" s="2"/>
      <c r="G713" s="2"/>
      <c r="H713" s="2"/>
      <c r="I713" s="2"/>
      <c r="J713" s="2"/>
      <c r="K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3:21" ht="13" x14ac:dyDescent="0.15">
      <c r="C714" s="2"/>
      <c r="D714" s="2"/>
      <c r="E714" s="2"/>
      <c r="F714" s="2"/>
      <c r="G714" s="2"/>
      <c r="H714" s="2"/>
      <c r="I714" s="2"/>
      <c r="J714" s="2"/>
      <c r="K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3:21" ht="13" x14ac:dyDescent="0.15">
      <c r="C715" s="2"/>
      <c r="D715" s="2"/>
      <c r="E715" s="2"/>
      <c r="F715" s="2"/>
      <c r="G715" s="2"/>
      <c r="H715" s="2"/>
      <c r="I715" s="2"/>
      <c r="J715" s="2"/>
      <c r="K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3:21" ht="13" x14ac:dyDescent="0.15">
      <c r="C716" s="2"/>
      <c r="D716" s="2"/>
      <c r="E716" s="2"/>
      <c r="F716" s="2"/>
      <c r="G716" s="2"/>
      <c r="H716" s="2"/>
      <c r="I716" s="2"/>
      <c r="J716" s="2"/>
      <c r="K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3:21" ht="13" x14ac:dyDescent="0.15">
      <c r="C717" s="2"/>
      <c r="D717" s="2"/>
      <c r="E717" s="2"/>
      <c r="F717" s="2"/>
      <c r="G717" s="2"/>
      <c r="H717" s="2"/>
      <c r="I717" s="2"/>
      <c r="J717" s="2"/>
      <c r="K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3:21" ht="13" x14ac:dyDescent="0.15">
      <c r="C718" s="2"/>
      <c r="D718" s="2"/>
      <c r="E718" s="2"/>
      <c r="F718" s="2"/>
      <c r="G718" s="2"/>
      <c r="H718" s="2"/>
      <c r="I718" s="2"/>
      <c r="J718" s="2"/>
      <c r="K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3:21" ht="13" x14ac:dyDescent="0.15">
      <c r="C719" s="2"/>
      <c r="D719" s="2"/>
      <c r="E719" s="2"/>
      <c r="F719" s="2"/>
      <c r="G719" s="2"/>
      <c r="H719" s="2"/>
      <c r="I719" s="2"/>
      <c r="J719" s="2"/>
      <c r="K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3:21" ht="13" x14ac:dyDescent="0.15">
      <c r="C720" s="2"/>
      <c r="D720" s="2"/>
      <c r="E720" s="2"/>
      <c r="F720" s="2"/>
      <c r="G720" s="2"/>
      <c r="H720" s="2"/>
      <c r="I720" s="2"/>
      <c r="J720" s="2"/>
      <c r="K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3:21" ht="13" x14ac:dyDescent="0.15">
      <c r="C721" s="2"/>
      <c r="D721" s="2"/>
      <c r="E721" s="2"/>
      <c r="F721" s="2"/>
      <c r="G721" s="2"/>
      <c r="H721" s="2"/>
      <c r="I721" s="2"/>
      <c r="J721" s="2"/>
      <c r="K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3:21" ht="13" x14ac:dyDescent="0.15">
      <c r="C722" s="2"/>
      <c r="D722" s="2"/>
      <c r="E722" s="2"/>
      <c r="F722" s="2"/>
      <c r="G722" s="2"/>
      <c r="H722" s="2"/>
      <c r="I722" s="2"/>
      <c r="J722" s="2"/>
      <c r="K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3:21" ht="13" x14ac:dyDescent="0.15">
      <c r="C723" s="2"/>
      <c r="D723" s="2"/>
      <c r="E723" s="2"/>
      <c r="F723" s="2"/>
      <c r="G723" s="2"/>
      <c r="H723" s="2"/>
      <c r="I723" s="2"/>
      <c r="J723" s="2"/>
      <c r="K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3:21" ht="13" x14ac:dyDescent="0.15">
      <c r="C724" s="2"/>
      <c r="D724" s="2"/>
      <c r="E724" s="2"/>
      <c r="F724" s="2"/>
      <c r="G724" s="2"/>
      <c r="H724" s="2"/>
      <c r="I724" s="2"/>
      <c r="J724" s="2"/>
      <c r="K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3:21" ht="13" x14ac:dyDescent="0.15">
      <c r="C725" s="2"/>
      <c r="D725" s="2"/>
      <c r="E725" s="2"/>
      <c r="F725" s="2"/>
      <c r="G725" s="2"/>
      <c r="H725" s="2"/>
      <c r="I725" s="2"/>
      <c r="J725" s="2"/>
      <c r="K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3:21" ht="13" x14ac:dyDescent="0.15">
      <c r="C726" s="2"/>
      <c r="D726" s="2"/>
      <c r="E726" s="2"/>
      <c r="F726" s="2"/>
      <c r="G726" s="2"/>
      <c r="H726" s="2"/>
      <c r="I726" s="2"/>
      <c r="J726" s="2"/>
      <c r="K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3:21" ht="13" x14ac:dyDescent="0.15">
      <c r="C727" s="2"/>
      <c r="D727" s="2"/>
      <c r="E727" s="2"/>
      <c r="F727" s="2"/>
      <c r="G727" s="2"/>
      <c r="H727" s="2"/>
      <c r="I727" s="2"/>
      <c r="J727" s="2"/>
      <c r="K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3:21" ht="13" x14ac:dyDescent="0.15">
      <c r="C728" s="2"/>
      <c r="D728" s="2"/>
      <c r="E728" s="2"/>
      <c r="F728" s="2"/>
      <c r="G728" s="2"/>
      <c r="H728" s="2"/>
      <c r="I728" s="2"/>
      <c r="J728" s="2"/>
      <c r="K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3:21" ht="13" x14ac:dyDescent="0.15">
      <c r="C729" s="2"/>
      <c r="D729" s="2"/>
      <c r="E729" s="2"/>
      <c r="F729" s="2"/>
      <c r="G729" s="2"/>
      <c r="H729" s="2"/>
      <c r="I729" s="2"/>
      <c r="J729" s="2"/>
      <c r="K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3:21" ht="13" x14ac:dyDescent="0.15">
      <c r="C730" s="2"/>
      <c r="D730" s="2"/>
      <c r="E730" s="2"/>
      <c r="F730" s="2"/>
      <c r="G730" s="2"/>
      <c r="H730" s="2"/>
      <c r="I730" s="2"/>
      <c r="J730" s="2"/>
      <c r="K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3:21" ht="13" x14ac:dyDescent="0.15">
      <c r="C731" s="2"/>
      <c r="D731" s="2"/>
      <c r="E731" s="2"/>
      <c r="F731" s="2"/>
      <c r="G731" s="2"/>
      <c r="H731" s="2"/>
      <c r="I731" s="2"/>
      <c r="J731" s="2"/>
      <c r="K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3:21" ht="13" x14ac:dyDescent="0.15">
      <c r="C732" s="2"/>
      <c r="D732" s="2"/>
      <c r="E732" s="2"/>
      <c r="F732" s="2"/>
      <c r="G732" s="2"/>
      <c r="H732" s="2"/>
      <c r="I732" s="2"/>
      <c r="J732" s="2"/>
      <c r="K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3:21" ht="13" x14ac:dyDescent="0.15">
      <c r="C733" s="2"/>
      <c r="D733" s="2"/>
      <c r="E733" s="2"/>
      <c r="F733" s="2"/>
      <c r="G733" s="2"/>
      <c r="H733" s="2"/>
      <c r="I733" s="2"/>
      <c r="J733" s="2"/>
      <c r="K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3:21" ht="13" x14ac:dyDescent="0.15">
      <c r="C734" s="2"/>
      <c r="D734" s="2"/>
      <c r="E734" s="2"/>
      <c r="F734" s="2"/>
      <c r="G734" s="2"/>
      <c r="H734" s="2"/>
      <c r="I734" s="2"/>
      <c r="J734" s="2"/>
      <c r="K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3:21" ht="13" x14ac:dyDescent="0.15">
      <c r="C735" s="2"/>
      <c r="D735" s="2"/>
      <c r="E735" s="2"/>
      <c r="F735" s="2"/>
      <c r="G735" s="2"/>
      <c r="H735" s="2"/>
      <c r="I735" s="2"/>
      <c r="J735" s="2"/>
      <c r="K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3:21" ht="13" x14ac:dyDescent="0.15">
      <c r="C736" s="2"/>
      <c r="D736" s="2"/>
      <c r="E736" s="2"/>
      <c r="F736" s="2"/>
      <c r="G736" s="2"/>
      <c r="H736" s="2"/>
      <c r="I736" s="2"/>
      <c r="J736" s="2"/>
      <c r="K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3:21" ht="13" x14ac:dyDescent="0.15">
      <c r="C737" s="2"/>
      <c r="D737" s="2"/>
      <c r="E737" s="2"/>
      <c r="F737" s="2"/>
      <c r="G737" s="2"/>
      <c r="H737" s="2"/>
      <c r="I737" s="2"/>
      <c r="J737" s="2"/>
      <c r="K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3:21" ht="13" x14ac:dyDescent="0.15">
      <c r="C738" s="2"/>
      <c r="D738" s="2"/>
      <c r="E738" s="2"/>
      <c r="F738" s="2"/>
      <c r="G738" s="2"/>
      <c r="H738" s="2"/>
      <c r="I738" s="2"/>
      <c r="J738" s="2"/>
      <c r="K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3:21" ht="13" x14ac:dyDescent="0.15">
      <c r="C739" s="2"/>
      <c r="D739" s="2"/>
      <c r="E739" s="2"/>
      <c r="F739" s="2"/>
      <c r="G739" s="2"/>
      <c r="H739" s="2"/>
      <c r="I739" s="2"/>
      <c r="J739" s="2"/>
      <c r="K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3:21" ht="13" x14ac:dyDescent="0.15">
      <c r="C740" s="2"/>
      <c r="D740" s="2"/>
      <c r="E740" s="2"/>
      <c r="F740" s="2"/>
      <c r="G740" s="2"/>
      <c r="H740" s="2"/>
      <c r="I740" s="2"/>
      <c r="J740" s="2"/>
      <c r="K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3:21" ht="13" x14ac:dyDescent="0.15">
      <c r="C741" s="2"/>
      <c r="D741" s="2"/>
      <c r="E741" s="2"/>
      <c r="F741" s="2"/>
      <c r="G741" s="2"/>
      <c r="H741" s="2"/>
      <c r="I741" s="2"/>
      <c r="J741" s="2"/>
      <c r="K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3:21" ht="13" x14ac:dyDescent="0.15">
      <c r="C742" s="2"/>
      <c r="D742" s="2"/>
      <c r="E742" s="2"/>
      <c r="F742" s="2"/>
      <c r="G742" s="2"/>
      <c r="H742" s="2"/>
      <c r="I742" s="2"/>
      <c r="J742" s="2"/>
      <c r="K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3:21" ht="13" x14ac:dyDescent="0.15">
      <c r="C743" s="2"/>
      <c r="D743" s="2"/>
      <c r="E743" s="2"/>
      <c r="F743" s="2"/>
      <c r="G743" s="2"/>
      <c r="H743" s="2"/>
      <c r="I743" s="2"/>
      <c r="J743" s="2"/>
      <c r="K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3:21" ht="13" x14ac:dyDescent="0.15">
      <c r="C744" s="2"/>
      <c r="D744" s="2"/>
      <c r="E744" s="2"/>
      <c r="F744" s="2"/>
      <c r="G744" s="2"/>
      <c r="H744" s="2"/>
      <c r="I744" s="2"/>
      <c r="J744" s="2"/>
      <c r="K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3:21" ht="13" x14ac:dyDescent="0.15">
      <c r="C745" s="2"/>
      <c r="D745" s="2"/>
      <c r="E745" s="2"/>
      <c r="F745" s="2"/>
      <c r="G745" s="2"/>
      <c r="H745" s="2"/>
      <c r="I745" s="2"/>
      <c r="J745" s="2"/>
      <c r="K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3:21" ht="13" x14ac:dyDescent="0.15">
      <c r="C746" s="2"/>
      <c r="D746" s="2"/>
      <c r="E746" s="2"/>
      <c r="F746" s="2"/>
      <c r="G746" s="2"/>
      <c r="H746" s="2"/>
      <c r="I746" s="2"/>
      <c r="J746" s="2"/>
      <c r="K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3:21" ht="13" x14ac:dyDescent="0.15">
      <c r="C747" s="2"/>
      <c r="D747" s="2"/>
      <c r="E747" s="2"/>
      <c r="F747" s="2"/>
      <c r="G747" s="2"/>
      <c r="H747" s="2"/>
      <c r="I747" s="2"/>
      <c r="J747" s="2"/>
      <c r="K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3:21" ht="13" x14ac:dyDescent="0.15">
      <c r="C748" s="2"/>
      <c r="D748" s="2"/>
      <c r="E748" s="2"/>
      <c r="F748" s="2"/>
      <c r="G748" s="2"/>
      <c r="H748" s="2"/>
      <c r="I748" s="2"/>
      <c r="J748" s="2"/>
      <c r="K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3:21" ht="13" x14ac:dyDescent="0.15">
      <c r="C749" s="2"/>
      <c r="D749" s="2"/>
      <c r="E749" s="2"/>
      <c r="F749" s="2"/>
      <c r="G749" s="2"/>
      <c r="H749" s="2"/>
      <c r="I749" s="2"/>
      <c r="J749" s="2"/>
      <c r="K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3:21" ht="13" x14ac:dyDescent="0.15">
      <c r="C750" s="2"/>
      <c r="D750" s="2"/>
      <c r="E750" s="2"/>
      <c r="F750" s="2"/>
      <c r="G750" s="2"/>
      <c r="H750" s="2"/>
      <c r="I750" s="2"/>
      <c r="J750" s="2"/>
      <c r="K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3:21" ht="13" x14ac:dyDescent="0.15">
      <c r="C751" s="2"/>
      <c r="D751" s="2"/>
      <c r="E751" s="2"/>
      <c r="F751" s="2"/>
      <c r="G751" s="2"/>
      <c r="H751" s="2"/>
      <c r="I751" s="2"/>
      <c r="J751" s="2"/>
      <c r="K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3:21" ht="13" x14ac:dyDescent="0.15">
      <c r="C752" s="2"/>
      <c r="D752" s="2"/>
      <c r="E752" s="2"/>
      <c r="F752" s="2"/>
      <c r="G752" s="2"/>
      <c r="H752" s="2"/>
      <c r="I752" s="2"/>
      <c r="J752" s="2"/>
      <c r="K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3:21" ht="13" x14ac:dyDescent="0.15">
      <c r="C753" s="2"/>
      <c r="D753" s="2"/>
      <c r="E753" s="2"/>
      <c r="F753" s="2"/>
      <c r="G753" s="2"/>
      <c r="H753" s="2"/>
      <c r="I753" s="2"/>
      <c r="J753" s="2"/>
      <c r="K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3:21" ht="13" x14ac:dyDescent="0.15">
      <c r="C754" s="2"/>
      <c r="D754" s="2"/>
      <c r="E754" s="2"/>
      <c r="F754" s="2"/>
      <c r="G754" s="2"/>
      <c r="H754" s="2"/>
      <c r="I754" s="2"/>
      <c r="J754" s="2"/>
      <c r="K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3:21" ht="13" x14ac:dyDescent="0.15">
      <c r="C755" s="2"/>
      <c r="D755" s="2"/>
      <c r="E755" s="2"/>
      <c r="F755" s="2"/>
      <c r="G755" s="2"/>
      <c r="H755" s="2"/>
      <c r="I755" s="2"/>
      <c r="J755" s="2"/>
      <c r="K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3:21" ht="13" x14ac:dyDescent="0.15">
      <c r="C756" s="2"/>
      <c r="D756" s="2"/>
      <c r="E756" s="2"/>
      <c r="F756" s="2"/>
      <c r="G756" s="2"/>
      <c r="H756" s="2"/>
      <c r="I756" s="2"/>
      <c r="J756" s="2"/>
      <c r="K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3:21" ht="13" x14ac:dyDescent="0.15">
      <c r="C757" s="2"/>
      <c r="D757" s="2"/>
      <c r="E757" s="2"/>
      <c r="F757" s="2"/>
      <c r="G757" s="2"/>
      <c r="H757" s="2"/>
      <c r="I757" s="2"/>
      <c r="J757" s="2"/>
      <c r="K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3:21" ht="13" x14ac:dyDescent="0.15">
      <c r="C758" s="2"/>
      <c r="D758" s="2"/>
      <c r="E758" s="2"/>
      <c r="F758" s="2"/>
      <c r="G758" s="2"/>
      <c r="H758" s="2"/>
      <c r="I758" s="2"/>
      <c r="J758" s="2"/>
      <c r="K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3:21" ht="13" x14ac:dyDescent="0.15">
      <c r="C759" s="2"/>
      <c r="D759" s="2"/>
      <c r="E759" s="2"/>
      <c r="F759" s="2"/>
      <c r="G759" s="2"/>
      <c r="H759" s="2"/>
      <c r="I759" s="2"/>
      <c r="J759" s="2"/>
      <c r="K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3:21" ht="13" x14ac:dyDescent="0.15">
      <c r="C760" s="2"/>
      <c r="D760" s="2"/>
      <c r="E760" s="2"/>
      <c r="F760" s="2"/>
      <c r="G760" s="2"/>
      <c r="H760" s="2"/>
      <c r="I760" s="2"/>
      <c r="J760" s="2"/>
      <c r="K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3:21" ht="13" x14ac:dyDescent="0.15">
      <c r="C761" s="2"/>
      <c r="D761" s="2"/>
      <c r="E761" s="2"/>
      <c r="F761" s="2"/>
      <c r="G761" s="2"/>
      <c r="H761" s="2"/>
      <c r="I761" s="2"/>
      <c r="J761" s="2"/>
      <c r="K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3:21" ht="13" x14ac:dyDescent="0.15">
      <c r="C762" s="2"/>
      <c r="D762" s="2"/>
      <c r="E762" s="2"/>
      <c r="F762" s="2"/>
      <c r="G762" s="2"/>
      <c r="H762" s="2"/>
      <c r="I762" s="2"/>
      <c r="J762" s="2"/>
      <c r="K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3:21" ht="13" x14ac:dyDescent="0.15">
      <c r="C763" s="2"/>
      <c r="D763" s="2"/>
      <c r="E763" s="2"/>
      <c r="F763" s="2"/>
      <c r="G763" s="2"/>
      <c r="H763" s="2"/>
      <c r="I763" s="2"/>
      <c r="J763" s="2"/>
      <c r="K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3:21" ht="13" x14ac:dyDescent="0.15">
      <c r="C764" s="2"/>
      <c r="D764" s="2"/>
      <c r="E764" s="2"/>
      <c r="F764" s="2"/>
      <c r="G764" s="2"/>
      <c r="H764" s="2"/>
      <c r="I764" s="2"/>
      <c r="J764" s="2"/>
      <c r="K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3:21" ht="13" x14ac:dyDescent="0.15">
      <c r="C765" s="2"/>
      <c r="D765" s="2"/>
      <c r="E765" s="2"/>
      <c r="F765" s="2"/>
      <c r="G765" s="2"/>
      <c r="H765" s="2"/>
      <c r="I765" s="2"/>
      <c r="J765" s="2"/>
      <c r="K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3:21" ht="13" x14ac:dyDescent="0.15">
      <c r="C766" s="2"/>
      <c r="D766" s="2"/>
      <c r="E766" s="2"/>
      <c r="F766" s="2"/>
      <c r="G766" s="2"/>
      <c r="H766" s="2"/>
      <c r="I766" s="2"/>
      <c r="J766" s="2"/>
      <c r="K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3:21" ht="13" x14ac:dyDescent="0.15">
      <c r="C767" s="2"/>
      <c r="D767" s="2"/>
      <c r="E767" s="2"/>
      <c r="F767" s="2"/>
      <c r="G767" s="2"/>
      <c r="H767" s="2"/>
      <c r="I767" s="2"/>
      <c r="J767" s="2"/>
      <c r="K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3:21" ht="13" x14ac:dyDescent="0.15">
      <c r="C768" s="2"/>
      <c r="D768" s="2"/>
      <c r="E768" s="2"/>
      <c r="F768" s="2"/>
      <c r="G768" s="2"/>
      <c r="H768" s="2"/>
      <c r="I768" s="2"/>
      <c r="J768" s="2"/>
      <c r="K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3:21" ht="13" x14ac:dyDescent="0.15">
      <c r="C769" s="2"/>
      <c r="D769" s="2"/>
      <c r="E769" s="2"/>
      <c r="F769" s="2"/>
      <c r="G769" s="2"/>
      <c r="H769" s="2"/>
      <c r="I769" s="2"/>
      <c r="J769" s="2"/>
      <c r="K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3:21" ht="13" x14ac:dyDescent="0.15">
      <c r="C770" s="2"/>
      <c r="D770" s="2"/>
      <c r="E770" s="2"/>
      <c r="F770" s="2"/>
      <c r="G770" s="2"/>
      <c r="H770" s="2"/>
      <c r="I770" s="2"/>
      <c r="J770" s="2"/>
      <c r="K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3:21" ht="13" x14ac:dyDescent="0.15">
      <c r="C771" s="2"/>
      <c r="D771" s="2"/>
      <c r="E771" s="2"/>
      <c r="F771" s="2"/>
      <c r="G771" s="2"/>
      <c r="H771" s="2"/>
      <c r="I771" s="2"/>
      <c r="J771" s="2"/>
      <c r="K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3:21" ht="13" x14ac:dyDescent="0.15">
      <c r="C772" s="2"/>
      <c r="D772" s="2"/>
      <c r="E772" s="2"/>
      <c r="F772" s="2"/>
      <c r="G772" s="2"/>
      <c r="H772" s="2"/>
      <c r="I772" s="2"/>
      <c r="J772" s="2"/>
      <c r="K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3:21" ht="13" x14ac:dyDescent="0.15">
      <c r="C773" s="2"/>
      <c r="D773" s="2"/>
      <c r="E773" s="2"/>
      <c r="F773" s="2"/>
      <c r="G773" s="2"/>
      <c r="H773" s="2"/>
      <c r="I773" s="2"/>
      <c r="J773" s="2"/>
      <c r="K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3:21" ht="13" x14ac:dyDescent="0.15">
      <c r="C774" s="2"/>
      <c r="D774" s="2"/>
      <c r="E774" s="2"/>
      <c r="F774" s="2"/>
      <c r="G774" s="2"/>
      <c r="H774" s="2"/>
      <c r="I774" s="2"/>
      <c r="J774" s="2"/>
      <c r="K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3:21" ht="13" x14ac:dyDescent="0.15">
      <c r="C775" s="2"/>
      <c r="D775" s="2"/>
      <c r="E775" s="2"/>
      <c r="F775" s="2"/>
      <c r="G775" s="2"/>
      <c r="H775" s="2"/>
      <c r="I775" s="2"/>
      <c r="J775" s="2"/>
      <c r="K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3:21" ht="13" x14ac:dyDescent="0.15">
      <c r="C776" s="2"/>
      <c r="D776" s="2"/>
      <c r="E776" s="2"/>
      <c r="F776" s="2"/>
      <c r="G776" s="2"/>
      <c r="H776" s="2"/>
      <c r="I776" s="2"/>
      <c r="J776" s="2"/>
      <c r="K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3:21" ht="13" x14ac:dyDescent="0.15">
      <c r="C777" s="2"/>
      <c r="D777" s="2"/>
      <c r="E777" s="2"/>
      <c r="F777" s="2"/>
      <c r="G777" s="2"/>
      <c r="H777" s="2"/>
      <c r="I777" s="2"/>
      <c r="J777" s="2"/>
      <c r="K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3:21" ht="13" x14ac:dyDescent="0.15">
      <c r="C778" s="2"/>
      <c r="D778" s="2"/>
      <c r="E778" s="2"/>
      <c r="F778" s="2"/>
      <c r="G778" s="2"/>
      <c r="H778" s="2"/>
      <c r="I778" s="2"/>
      <c r="J778" s="2"/>
      <c r="K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3:21" ht="13" x14ac:dyDescent="0.15">
      <c r="C779" s="2"/>
      <c r="D779" s="2"/>
      <c r="E779" s="2"/>
      <c r="F779" s="2"/>
      <c r="G779" s="2"/>
      <c r="H779" s="2"/>
      <c r="I779" s="2"/>
      <c r="J779" s="2"/>
      <c r="K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3:21" ht="13" x14ac:dyDescent="0.15">
      <c r="C780" s="2"/>
      <c r="D780" s="2"/>
      <c r="E780" s="2"/>
      <c r="F780" s="2"/>
      <c r="G780" s="2"/>
      <c r="H780" s="2"/>
      <c r="I780" s="2"/>
      <c r="J780" s="2"/>
      <c r="K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3:21" ht="13" x14ac:dyDescent="0.15">
      <c r="C781" s="2"/>
      <c r="D781" s="2"/>
      <c r="E781" s="2"/>
      <c r="F781" s="2"/>
      <c r="G781" s="2"/>
      <c r="H781" s="2"/>
      <c r="I781" s="2"/>
      <c r="J781" s="2"/>
      <c r="K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3:21" ht="13" x14ac:dyDescent="0.15">
      <c r="C782" s="2"/>
      <c r="D782" s="2"/>
      <c r="E782" s="2"/>
      <c r="F782" s="2"/>
      <c r="G782" s="2"/>
      <c r="H782" s="2"/>
      <c r="I782" s="2"/>
      <c r="J782" s="2"/>
      <c r="K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3:21" ht="13" x14ac:dyDescent="0.15">
      <c r="C783" s="2"/>
      <c r="D783" s="2"/>
      <c r="E783" s="2"/>
      <c r="F783" s="2"/>
      <c r="G783" s="2"/>
      <c r="H783" s="2"/>
      <c r="I783" s="2"/>
      <c r="J783" s="2"/>
      <c r="K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3:21" ht="13" x14ac:dyDescent="0.15">
      <c r="C784" s="2"/>
      <c r="D784" s="2"/>
      <c r="E784" s="2"/>
      <c r="F784" s="2"/>
      <c r="G784" s="2"/>
      <c r="H784" s="2"/>
      <c r="I784" s="2"/>
      <c r="J784" s="2"/>
      <c r="K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3:21" ht="13" x14ac:dyDescent="0.15">
      <c r="C785" s="2"/>
      <c r="D785" s="2"/>
      <c r="E785" s="2"/>
      <c r="F785" s="2"/>
      <c r="G785" s="2"/>
      <c r="H785" s="2"/>
      <c r="I785" s="2"/>
      <c r="J785" s="2"/>
      <c r="K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3:21" ht="13" x14ac:dyDescent="0.15">
      <c r="C786" s="2"/>
      <c r="D786" s="2"/>
      <c r="E786" s="2"/>
      <c r="F786" s="2"/>
      <c r="G786" s="2"/>
      <c r="H786" s="2"/>
      <c r="I786" s="2"/>
      <c r="J786" s="2"/>
      <c r="K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3:21" ht="13" x14ac:dyDescent="0.15">
      <c r="C787" s="2"/>
      <c r="D787" s="2"/>
      <c r="E787" s="2"/>
      <c r="F787" s="2"/>
      <c r="G787" s="2"/>
      <c r="H787" s="2"/>
      <c r="I787" s="2"/>
      <c r="J787" s="2"/>
      <c r="K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3:21" ht="13" x14ac:dyDescent="0.15">
      <c r="C788" s="2"/>
      <c r="D788" s="2"/>
      <c r="E788" s="2"/>
      <c r="F788" s="2"/>
      <c r="G788" s="2"/>
      <c r="H788" s="2"/>
      <c r="I788" s="2"/>
      <c r="J788" s="2"/>
      <c r="K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3:21" ht="13" x14ac:dyDescent="0.15">
      <c r="C789" s="2"/>
      <c r="D789" s="2"/>
      <c r="E789" s="2"/>
      <c r="F789" s="2"/>
      <c r="G789" s="2"/>
      <c r="H789" s="2"/>
      <c r="I789" s="2"/>
      <c r="J789" s="2"/>
      <c r="K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3:21" ht="13" x14ac:dyDescent="0.15">
      <c r="C790" s="2"/>
      <c r="D790" s="2"/>
      <c r="E790" s="2"/>
      <c r="F790" s="2"/>
      <c r="G790" s="2"/>
      <c r="H790" s="2"/>
      <c r="I790" s="2"/>
      <c r="J790" s="2"/>
      <c r="K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3:21" ht="13" x14ac:dyDescent="0.15">
      <c r="C791" s="2"/>
      <c r="D791" s="2"/>
      <c r="E791" s="2"/>
      <c r="F791" s="2"/>
      <c r="G791" s="2"/>
      <c r="H791" s="2"/>
      <c r="I791" s="2"/>
      <c r="J791" s="2"/>
      <c r="K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3:21" ht="13" x14ac:dyDescent="0.15">
      <c r="C792" s="2"/>
      <c r="D792" s="2"/>
      <c r="E792" s="2"/>
      <c r="F792" s="2"/>
      <c r="G792" s="2"/>
      <c r="H792" s="2"/>
      <c r="I792" s="2"/>
      <c r="J792" s="2"/>
      <c r="K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3:21" ht="13" x14ac:dyDescent="0.15">
      <c r="C793" s="2"/>
      <c r="D793" s="2"/>
      <c r="E793" s="2"/>
      <c r="F793" s="2"/>
      <c r="G793" s="2"/>
      <c r="H793" s="2"/>
      <c r="I793" s="2"/>
      <c r="J793" s="2"/>
      <c r="K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3:21" ht="13" x14ac:dyDescent="0.15">
      <c r="C794" s="2"/>
      <c r="D794" s="2"/>
      <c r="E794" s="2"/>
      <c r="F794" s="2"/>
      <c r="G794" s="2"/>
      <c r="H794" s="2"/>
      <c r="I794" s="2"/>
      <c r="J794" s="2"/>
      <c r="K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3:21" ht="13" x14ac:dyDescent="0.15">
      <c r="C795" s="2"/>
      <c r="D795" s="2"/>
      <c r="E795" s="2"/>
      <c r="F795" s="2"/>
      <c r="G795" s="2"/>
      <c r="H795" s="2"/>
      <c r="I795" s="2"/>
      <c r="J795" s="2"/>
      <c r="K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3:21" ht="13" x14ac:dyDescent="0.15">
      <c r="C796" s="2"/>
      <c r="D796" s="2"/>
      <c r="E796" s="2"/>
      <c r="F796" s="2"/>
      <c r="G796" s="2"/>
      <c r="H796" s="2"/>
      <c r="I796" s="2"/>
      <c r="J796" s="2"/>
      <c r="K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3:21" ht="13" x14ac:dyDescent="0.15">
      <c r="C797" s="2"/>
      <c r="D797" s="2"/>
      <c r="E797" s="2"/>
      <c r="F797" s="2"/>
      <c r="G797" s="2"/>
      <c r="H797" s="2"/>
      <c r="I797" s="2"/>
      <c r="J797" s="2"/>
      <c r="K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3:21" ht="13" x14ac:dyDescent="0.15">
      <c r="C798" s="2"/>
      <c r="D798" s="2"/>
      <c r="E798" s="2"/>
      <c r="F798" s="2"/>
      <c r="G798" s="2"/>
      <c r="H798" s="2"/>
      <c r="I798" s="2"/>
      <c r="J798" s="2"/>
      <c r="K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3:21" ht="13" x14ac:dyDescent="0.15">
      <c r="C799" s="2"/>
      <c r="D799" s="2"/>
      <c r="E799" s="2"/>
      <c r="F799" s="2"/>
      <c r="G799" s="2"/>
      <c r="H799" s="2"/>
      <c r="I799" s="2"/>
      <c r="J799" s="2"/>
      <c r="K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3:21" ht="13" x14ac:dyDescent="0.15">
      <c r="C800" s="2"/>
      <c r="D800" s="2"/>
      <c r="E800" s="2"/>
      <c r="F800" s="2"/>
      <c r="G800" s="2"/>
      <c r="H800" s="2"/>
      <c r="I800" s="2"/>
      <c r="J800" s="2"/>
      <c r="K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3:21" ht="13" x14ac:dyDescent="0.15">
      <c r="C801" s="2"/>
      <c r="D801" s="2"/>
      <c r="E801" s="2"/>
      <c r="F801" s="2"/>
      <c r="G801" s="2"/>
      <c r="H801" s="2"/>
      <c r="I801" s="2"/>
      <c r="J801" s="2"/>
      <c r="K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3:21" ht="13" x14ac:dyDescent="0.15">
      <c r="C802" s="2"/>
      <c r="D802" s="2"/>
      <c r="E802" s="2"/>
      <c r="F802" s="2"/>
      <c r="G802" s="2"/>
      <c r="H802" s="2"/>
      <c r="I802" s="2"/>
      <c r="J802" s="2"/>
      <c r="K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3:21" ht="13" x14ac:dyDescent="0.15">
      <c r="C803" s="2"/>
      <c r="D803" s="2"/>
      <c r="E803" s="2"/>
      <c r="F803" s="2"/>
      <c r="G803" s="2"/>
      <c r="H803" s="2"/>
      <c r="I803" s="2"/>
      <c r="J803" s="2"/>
      <c r="K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3:21" ht="13" x14ac:dyDescent="0.15">
      <c r="C804" s="2"/>
      <c r="D804" s="2"/>
      <c r="E804" s="2"/>
      <c r="F804" s="2"/>
      <c r="G804" s="2"/>
      <c r="H804" s="2"/>
      <c r="I804" s="2"/>
      <c r="J804" s="2"/>
      <c r="K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3:21" ht="13" x14ac:dyDescent="0.15">
      <c r="C805" s="2"/>
      <c r="D805" s="2"/>
      <c r="E805" s="2"/>
      <c r="F805" s="2"/>
      <c r="G805" s="2"/>
      <c r="H805" s="2"/>
      <c r="I805" s="2"/>
      <c r="J805" s="2"/>
      <c r="K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3:21" ht="13" x14ac:dyDescent="0.15">
      <c r="C806" s="2"/>
      <c r="D806" s="2"/>
      <c r="E806" s="2"/>
      <c r="F806" s="2"/>
      <c r="G806" s="2"/>
      <c r="H806" s="2"/>
      <c r="I806" s="2"/>
      <c r="J806" s="2"/>
      <c r="K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3:21" ht="13" x14ac:dyDescent="0.15">
      <c r="C807" s="2"/>
      <c r="D807" s="2"/>
      <c r="E807" s="2"/>
      <c r="F807" s="2"/>
      <c r="G807" s="2"/>
      <c r="H807" s="2"/>
      <c r="I807" s="2"/>
      <c r="J807" s="2"/>
      <c r="K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3:21" ht="13" x14ac:dyDescent="0.15">
      <c r="C808" s="2"/>
      <c r="D808" s="2"/>
      <c r="E808" s="2"/>
      <c r="F808" s="2"/>
      <c r="G808" s="2"/>
      <c r="H808" s="2"/>
      <c r="I808" s="2"/>
      <c r="J808" s="2"/>
      <c r="K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3:21" ht="13" x14ac:dyDescent="0.15">
      <c r="C809" s="2"/>
      <c r="D809" s="2"/>
      <c r="E809" s="2"/>
      <c r="F809" s="2"/>
      <c r="G809" s="2"/>
      <c r="H809" s="2"/>
      <c r="I809" s="2"/>
      <c r="J809" s="2"/>
      <c r="K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3:21" ht="13" x14ac:dyDescent="0.15">
      <c r="C810" s="2"/>
      <c r="D810" s="2"/>
      <c r="E810" s="2"/>
      <c r="F810" s="2"/>
      <c r="G810" s="2"/>
      <c r="H810" s="2"/>
      <c r="I810" s="2"/>
      <c r="J810" s="2"/>
      <c r="K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3:21" ht="13" x14ac:dyDescent="0.15">
      <c r="C811" s="2"/>
      <c r="D811" s="2"/>
      <c r="E811" s="2"/>
      <c r="F811" s="2"/>
      <c r="G811" s="2"/>
      <c r="H811" s="2"/>
      <c r="I811" s="2"/>
      <c r="J811" s="2"/>
      <c r="K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3:21" ht="13" x14ac:dyDescent="0.15">
      <c r="C812" s="2"/>
      <c r="D812" s="2"/>
      <c r="E812" s="2"/>
      <c r="F812" s="2"/>
      <c r="G812" s="2"/>
      <c r="H812" s="2"/>
      <c r="I812" s="2"/>
      <c r="J812" s="2"/>
      <c r="K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3:21" ht="13" x14ac:dyDescent="0.15">
      <c r="C813" s="2"/>
      <c r="D813" s="2"/>
      <c r="E813" s="2"/>
      <c r="F813" s="2"/>
      <c r="G813" s="2"/>
      <c r="H813" s="2"/>
      <c r="I813" s="2"/>
      <c r="J813" s="2"/>
      <c r="K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3:21" ht="13" x14ac:dyDescent="0.15">
      <c r="C814" s="2"/>
      <c r="D814" s="2"/>
      <c r="E814" s="2"/>
      <c r="F814" s="2"/>
      <c r="G814" s="2"/>
      <c r="H814" s="2"/>
      <c r="I814" s="2"/>
      <c r="J814" s="2"/>
      <c r="K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3:21" ht="13" x14ac:dyDescent="0.15">
      <c r="C815" s="2"/>
      <c r="D815" s="2"/>
      <c r="E815" s="2"/>
      <c r="F815" s="2"/>
      <c r="G815" s="2"/>
      <c r="H815" s="2"/>
      <c r="I815" s="2"/>
      <c r="J815" s="2"/>
      <c r="K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3:21" ht="13" x14ac:dyDescent="0.15">
      <c r="C816" s="2"/>
      <c r="D816" s="2"/>
      <c r="E816" s="2"/>
      <c r="F816" s="2"/>
      <c r="G816" s="2"/>
      <c r="H816" s="2"/>
      <c r="I816" s="2"/>
      <c r="J816" s="2"/>
      <c r="K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3:21" ht="13" x14ac:dyDescent="0.15">
      <c r="C817" s="2"/>
      <c r="D817" s="2"/>
      <c r="E817" s="2"/>
      <c r="F817" s="2"/>
      <c r="G817" s="2"/>
      <c r="H817" s="2"/>
      <c r="I817" s="2"/>
      <c r="J817" s="2"/>
      <c r="K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3:21" ht="13" x14ac:dyDescent="0.15">
      <c r="C818" s="2"/>
      <c r="D818" s="2"/>
      <c r="E818" s="2"/>
      <c r="F818" s="2"/>
      <c r="G818" s="2"/>
      <c r="H818" s="2"/>
      <c r="I818" s="2"/>
      <c r="J818" s="2"/>
      <c r="K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3:21" ht="13" x14ac:dyDescent="0.15">
      <c r="C819" s="2"/>
      <c r="D819" s="2"/>
      <c r="E819" s="2"/>
      <c r="F819" s="2"/>
      <c r="G819" s="2"/>
      <c r="H819" s="2"/>
      <c r="I819" s="2"/>
      <c r="J819" s="2"/>
      <c r="K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3:21" ht="13" x14ac:dyDescent="0.15">
      <c r="C820" s="2"/>
      <c r="D820" s="2"/>
      <c r="E820" s="2"/>
      <c r="F820" s="2"/>
      <c r="G820" s="2"/>
      <c r="H820" s="2"/>
      <c r="I820" s="2"/>
      <c r="J820" s="2"/>
      <c r="K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3:21" ht="13" x14ac:dyDescent="0.15">
      <c r="C821" s="2"/>
      <c r="D821" s="2"/>
      <c r="E821" s="2"/>
      <c r="F821" s="2"/>
      <c r="G821" s="2"/>
      <c r="H821" s="2"/>
      <c r="I821" s="2"/>
      <c r="J821" s="2"/>
      <c r="K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3:21" ht="13" x14ac:dyDescent="0.15">
      <c r="C822" s="2"/>
      <c r="D822" s="2"/>
      <c r="E822" s="2"/>
      <c r="F822" s="2"/>
      <c r="G822" s="2"/>
      <c r="H822" s="2"/>
      <c r="I822" s="2"/>
      <c r="J822" s="2"/>
      <c r="K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3:21" ht="13" x14ac:dyDescent="0.15">
      <c r="C823" s="2"/>
      <c r="D823" s="2"/>
      <c r="E823" s="2"/>
      <c r="F823" s="2"/>
      <c r="G823" s="2"/>
      <c r="H823" s="2"/>
      <c r="I823" s="2"/>
      <c r="J823" s="2"/>
      <c r="K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3:21" ht="13" x14ac:dyDescent="0.15">
      <c r="C824" s="2"/>
      <c r="D824" s="2"/>
      <c r="E824" s="2"/>
      <c r="F824" s="2"/>
      <c r="G824" s="2"/>
      <c r="H824" s="2"/>
      <c r="I824" s="2"/>
      <c r="J824" s="2"/>
      <c r="K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3:21" ht="13" x14ac:dyDescent="0.15">
      <c r="C825" s="2"/>
      <c r="D825" s="2"/>
      <c r="E825" s="2"/>
      <c r="F825" s="2"/>
      <c r="G825" s="2"/>
      <c r="H825" s="2"/>
      <c r="I825" s="2"/>
      <c r="J825" s="2"/>
      <c r="K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3:21" ht="13" x14ac:dyDescent="0.15">
      <c r="C826" s="2"/>
      <c r="D826" s="2"/>
      <c r="E826" s="2"/>
      <c r="F826" s="2"/>
      <c r="G826" s="2"/>
      <c r="H826" s="2"/>
      <c r="I826" s="2"/>
      <c r="J826" s="2"/>
      <c r="K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3:21" ht="13" x14ac:dyDescent="0.15">
      <c r="C827" s="2"/>
      <c r="D827" s="2"/>
      <c r="E827" s="2"/>
      <c r="F827" s="2"/>
      <c r="G827" s="2"/>
      <c r="H827" s="2"/>
      <c r="I827" s="2"/>
      <c r="J827" s="2"/>
      <c r="K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3:21" ht="13" x14ac:dyDescent="0.15">
      <c r="C828" s="2"/>
      <c r="D828" s="2"/>
      <c r="E828" s="2"/>
      <c r="F828" s="2"/>
      <c r="G828" s="2"/>
      <c r="H828" s="2"/>
      <c r="I828" s="2"/>
      <c r="J828" s="2"/>
      <c r="K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3:21" ht="13" x14ac:dyDescent="0.15">
      <c r="C829" s="2"/>
      <c r="D829" s="2"/>
      <c r="E829" s="2"/>
      <c r="F829" s="2"/>
      <c r="G829" s="2"/>
      <c r="H829" s="2"/>
      <c r="I829" s="2"/>
      <c r="J829" s="2"/>
      <c r="K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3:21" ht="13" x14ac:dyDescent="0.15">
      <c r="C830" s="2"/>
      <c r="D830" s="2"/>
      <c r="E830" s="2"/>
      <c r="F830" s="2"/>
      <c r="G830" s="2"/>
      <c r="H830" s="2"/>
      <c r="I830" s="2"/>
      <c r="J830" s="2"/>
      <c r="K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3:21" ht="13" x14ac:dyDescent="0.15">
      <c r="C831" s="2"/>
      <c r="D831" s="2"/>
      <c r="E831" s="2"/>
      <c r="F831" s="2"/>
      <c r="G831" s="2"/>
      <c r="H831" s="2"/>
      <c r="I831" s="2"/>
      <c r="J831" s="2"/>
      <c r="K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3:21" ht="13" x14ac:dyDescent="0.15">
      <c r="C832" s="2"/>
      <c r="D832" s="2"/>
      <c r="E832" s="2"/>
      <c r="F832" s="2"/>
      <c r="G832" s="2"/>
      <c r="H832" s="2"/>
      <c r="I832" s="2"/>
      <c r="J832" s="2"/>
      <c r="K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3:21" ht="13" x14ac:dyDescent="0.15">
      <c r="C833" s="2"/>
      <c r="D833" s="2"/>
      <c r="E833" s="2"/>
      <c r="F833" s="2"/>
      <c r="G833" s="2"/>
      <c r="H833" s="2"/>
      <c r="I833" s="2"/>
      <c r="J833" s="2"/>
      <c r="K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3:21" ht="13" x14ac:dyDescent="0.15">
      <c r="C834" s="2"/>
      <c r="D834" s="2"/>
      <c r="E834" s="2"/>
      <c r="F834" s="2"/>
      <c r="G834" s="2"/>
      <c r="H834" s="2"/>
      <c r="I834" s="2"/>
      <c r="J834" s="2"/>
      <c r="K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3:21" ht="13" x14ac:dyDescent="0.15">
      <c r="C835" s="2"/>
      <c r="D835" s="2"/>
      <c r="E835" s="2"/>
      <c r="F835" s="2"/>
      <c r="G835" s="2"/>
      <c r="H835" s="2"/>
      <c r="I835" s="2"/>
      <c r="J835" s="2"/>
      <c r="K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3:21" ht="13" x14ac:dyDescent="0.15">
      <c r="C836" s="2"/>
      <c r="D836" s="2"/>
      <c r="E836" s="2"/>
      <c r="F836" s="2"/>
      <c r="G836" s="2"/>
      <c r="H836" s="2"/>
      <c r="I836" s="2"/>
      <c r="J836" s="2"/>
      <c r="K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3:21" ht="13" x14ac:dyDescent="0.15">
      <c r="C837" s="2"/>
      <c r="D837" s="2"/>
      <c r="E837" s="2"/>
      <c r="F837" s="2"/>
      <c r="G837" s="2"/>
      <c r="H837" s="2"/>
      <c r="I837" s="2"/>
      <c r="J837" s="2"/>
      <c r="K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3:21" ht="13" x14ac:dyDescent="0.15">
      <c r="C838" s="2"/>
      <c r="D838" s="2"/>
      <c r="E838" s="2"/>
      <c r="F838" s="2"/>
      <c r="G838" s="2"/>
      <c r="H838" s="2"/>
      <c r="I838" s="2"/>
      <c r="J838" s="2"/>
      <c r="K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3:21" ht="13" x14ac:dyDescent="0.15">
      <c r="C839" s="2"/>
      <c r="D839" s="2"/>
      <c r="E839" s="2"/>
      <c r="F839" s="2"/>
      <c r="G839" s="2"/>
      <c r="H839" s="2"/>
      <c r="I839" s="2"/>
      <c r="J839" s="2"/>
      <c r="K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3:21" ht="13" x14ac:dyDescent="0.15">
      <c r="C840" s="2"/>
      <c r="D840" s="2"/>
      <c r="E840" s="2"/>
      <c r="F840" s="2"/>
      <c r="G840" s="2"/>
      <c r="H840" s="2"/>
      <c r="I840" s="2"/>
      <c r="J840" s="2"/>
      <c r="K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3:21" ht="13" x14ac:dyDescent="0.15">
      <c r="C841" s="2"/>
      <c r="D841" s="2"/>
      <c r="E841" s="2"/>
      <c r="F841" s="2"/>
      <c r="G841" s="2"/>
      <c r="H841" s="2"/>
      <c r="I841" s="2"/>
      <c r="J841" s="2"/>
      <c r="K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3:21" ht="13" x14ac:dyDescent="0.15">
      <c r="C842" s="2"/>
      <c r="D842" s="2"/>
      <c r="E842" s="2"/>
      <c r="F842" s="2"/>
      <c r="G842" s="2"/>
      <c r="H842" s="2"/>
      <c r="I842" s="2"/>
      <c r="J842" s="2"/>
      <c r="K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3:21" ht="13" x14ac:dyDescent="0.15">
      <c r="C843" s="2"/>
      <c r="D843" s="2"/>
      <c r="E843" s="2"/>
      <c r="F843" s="2"/>
      <c r="G843" s="2"/>
      <c r="H843" s="2"/>
      <c r="I843" s="2"/>
      <c r="J843" s="2"/>
      <c r="K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3:21" ht="13" x14ac:dyDescent="0.15">
      <c r="C844" s="2"/>
      <c r="D844" s="2"/>
      <c r="E844" s="2"/>
      <c r="F844" s="2"/>
      <c r="G844" s="2"/>
      <c r="H844" s="2"/>
      <c r="I844" s="2"/>
      <c r="J844" s="2"/>
      <c r="K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3:21" ht="13" x14ac:dyDescent="0.15">
      <c r="C845" s="2"/>
      <c r="D845" s="2"/>
      <c r="E845" s="2"/>
      <c r="F845" s="2"/>
      <c r="G845" s="2"/>
      <c r="H845" s="2"/>
      <c r="I845" s="2"/>
      <c r="J845" s="2"/>
      <c r="K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3:21" ht="13" x14ac:dyDescent="0.15">
      <c r="C846" s="2"/>
      <c r="D846" s="2"/>
      <c r="E846" s="2"/>
      <c r="F846" s="2"/>
      <c r="G846" s="2"/>
      <c r="H846" s="2"/>
      <c r="I846" s="2"/>
      <c r="J846" s="2"/>
      <c r="K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3:21" ht="13" x14ac:dyDescent="0.15">
      <c r="C847" s="2"/>
      <c r="D847" s="2"/>
      <c r="E847" s="2"/>
      <c r="F847" s="2"/>
      <c r="G847" s="2"/>
      <c r="H847" s="2"/>
      <c r="I847" s="2"/>
      <c r="J847" s="2"/>
      <c r="K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3:21" ht="13" x14ac:dyDescent="0.15">
      <c r="C848" s="2"/>
      <c r="D848" s="2"/>
      <c r="E848" s="2"/>
      <c r="F848" s="2"/>
      <c r="G848" s="2"/>
      <c r="H848" s="2"/>
      <c r="I848" s="2"/>
      <c r="J848" s="2"/>
      <c r="K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3:21" ht="13" x14ac:dyDescent="0.15">
      <c r="C849" s="2"/>
      <c r="D849" s="2"/>
      <c r="E849" s="2"/>
      <c r="F849" s="2"/>
      <c r="G849" s="2"/>
      <c r="H849" s="2"/>
      <c r="I849" s="2"/>
      <c r="J849" s="2"/>
      <c r="K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3:21" ht="13" x14ac:dyDescent="0.15">
      <c r="C850" s="2"/>
      <c r="D850" s="2"/>
      <c r="E850" s="2"/>
      <c r="F850" s="2"/>
      <c r="G850" s="2"/>
      <c r="H850" s="2"/>
      <c r="I850" s="2"/>
      <c r="J850" s="2"/>
      <c r="K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3:21" ht="13" x14ac:dyDescent="0.15">
      <c r="C851" s="2"/>
      <c r="D851" s="2"/>
      <c r="E851" s="2"/>
      <c r="F851" s="2"/>
      <c r="G851" s="2"/>
      <c r="H851" s="2"/>
      <c r="I851" s="2"/>
      <c r="J851" s="2"/>
      <c r="K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3:21" ht="13" x14ac:dyDescent="0.15">
      <c r="C852" s="2"/>
      <c r="D852" s="2"/>
      <c r="E852" s="2"/>
      <c r="F852" s="2"/>
      <c r="G852" s="2"/>
      <c r="H852" s="2"/>
      <c r="I852" s="2"/>
      <c r="J852" s="2"/>
      <c r="K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3:21" ht="13" x14ac:dyDescent="0.15">
      <c r="C853" s="2"/>
      <c r="D853" s="2"/>
      <c r="E853" s="2"/>
      <c r="F853" s="2"/>
      <c r="G853" s="2"/>
      <c r="H853" s="2"/>
      <c r="I853" s="2"/>
      <c r="J853" s="2"/>
      <c r="K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3:21" ht="13" x14ac:dyDescent="0.15">
      <c r="C854" s="2"/>
      <c r="D854" s="2"/>
      <c r="E854" s="2"/>
      <c r="F854" s="2"/>
      <c r="G854" s="2"/>
      <c r="H854" s="2"/>
      <c r="I854" s="2"/>
      <c r="J854" s="2"/>
      <c r="K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3:21" ht="13" x14ac:dyDescent="0.15">
      <c r="C855" s="2"/>
      <c r="D855" s="2"/>
      <c r="E855" s="2"/>
      <c r="F855" s="2"/>
      <c r="G855" s="2"/>
      <c r="H855" s="2"/>
      <c r="I855" s="2"/>
      <c r="J855" s="2"/>
      <c r="K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3:21" ht="13" x14ac:dyDescent="0.15">
      <c r="C856" s="2"/>
      <c r="D856" s="2"/>
      <c r="E856" s="2"/>
      <c r="F856" s="2"/>
      <c r="G856" s="2"/>
      <c r="H856" s="2"/>
      <c r="I856" s="2"/>
      <c r="J856" s="2"/>
      <c r="K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3:21" ht="13" x14ac:dyDescent="0.15">
      <c r="C857" s="2"/>
      <c r="D857" s="2"/>
      <c r="E857" s="2"/>
      <c r="F857" s="2"/>
      <c r="G857" s="2"/>
      <c r="H857" s="2"/>
      <c r="I857" s="2"/>
      <c r="J857" s="2"/>
      <c r="K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3:21" ht="13" x14ac:dyDescent="0.15">
      <c r="C858" s="2"/>
      <c r="D858" s="2"/>
      <c r="E858" s="2"/>
      <c r="F858" s="2"/>
      <c r="G858" s="2"/>
      <c r="H858" s="2"/>
      <c r="I858" s="2"/>
      <c r="J858" s="2"/>
      <c r="K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3:21" ht="13" x14ac:dyDescent="0.15">
      <c r="C859" s="2"/>
      <c r="D859" s="2"/>
      <c r="E859" s="2"/>
      <c r="F859" s="2"/>
      <c r="G859" s="2"/>
      <c r="H859" s="2"/>
      <c r="I859" s="2"/>
      <c r="J859" s="2"/>
      <c r="K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3:21" ht="13" x14ac:dyDescent="0.15">
      <c r="C860" s="2"/>
      <c r="D860" s="2"/>
      <c r="E860" s="2"/>
      <c r="F860" s="2"/>
      <c r="G860" s="2"/>
      <c r="H860" s="2"/>
      <c r="I860" s="2"/>
      <c r="J860" s="2"/>
      <c r="K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3:21" ht="13" x14ac:dyDescent="0.15">
      <c r="C861" s="2"/>
      <c r="D861" s="2"/>
      <c r="E861" s="2"/>
      <c r="F861" s="2"/>
      <c r="G861" s="2"/>
      <c r="H861" s="2"/>
      <c r="I861" s="2"/>
      <c r="J861" s="2"/>
      <c r="K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3:21" ht="13" x14ac:dyDescent="0.15">
      <c r="C862" s="2"/>
      <c r="D862" s="2"/>
      <c r="E862" s="2"/>
      <c r="F862" s="2"/>
      <c r="G862" s="2"/>
      <c r="H862" s="2"/>
      <c r="I862" s="2"/>
      <c r="J862" s="2"/>
      <c r="K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3:21" ht="13" x14ac:dyDescent="0.15">
      <c r="C863" s="2"/>
      <c r="D863" s="2"/>
      <c r="E863" s="2"/>
      <c r="F863" s="2"/>
      <c r="G863" s="2"/>
      <c r="H863" s="2"/>
      <c r="I863" s="2"/>
      <c r="J863" s="2"/>
      <c r="K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3:21" ht="13" x14ac:dyDescent="0.15">
      <c r="C864" s="2"/>
      <c r="D864" s="2"/>
      <c r="E864" s="2"/>
      <c r="F864" s="2"/>
      <c r="G864" s="2"/>
      <c r="H864" s="2"/>
      <c r="I864" s="2"/>
      <c r="J864" s="2"/>
      <c r="K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3:21" ht="13" x14ac:dyDescent="0.15">
      <c r="C865" s="2"/>
      <c r="D865" s="2"/>
      <c r="E865" s="2"/>
      <c r="F865" s="2"/>
      <c r="G865" s="2"/>
      <c r="H865" s="2"/>
      <c r="I865" s="2"/>
      <c r="J865" s="2"/>
      <c r="K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3:21" ht="13" x14ac:dyDescent="0.15">
      <c r="C866" s="2"/>
      <c r="D866" s="2"/>
      <c r="E866" s="2"/>
      <c r="F866" s="2"/>
      <c r="G866" s="2"/>
      <c r="H866" s="2"/>
      <c r="I866" s="2"/>
      <c r="J866" s="2"/>
      <c r="K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3:21" ht="13" x14ac:dyDescent="0.15">
      <c r="C867" s="2"/>
      <c r="D867" s="2"/>
      <c r="E867" s="2"/>
      <c r="F867" s="2"/>
      <c r="G867" s="2"/>
      <c r="H867" s="2"/>
      <c r="I867" s="2"/>
      <c r="J867" s="2"/>
      <c r="K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3:21" ht="13" x14ac:dyDescent="0.15">
      <c r="C868" s="2"/>
      <c r="D868" s="2"/>
      <c r="E868" s="2"/>
      <c r="F868" s="2"/>
      <c r="G868" s="2"/>
      <c r="H868" s="2"/>
      <c r="I868" s="2"/>
      <c r="J868" s="2"/>
      <c r="K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3:21" ht="13" x14ac:dyDescent="0.15">
      <c r="C869" s="2"/>
      <c r="D869" s="2"/>
      <c r="E869" s="2"/>
      <c r="F869" s="2"/>
      <c r="G869" s="2"/>
      <c r="H869" s="2"/>
      <c r="I869" s="2"/>
      <c r="J869" s="2"/>
      <c r="K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3:21" ht="13" x14ac:dyDescent="0.15">
      <c r="C870" s="2"/>
      <c r="D870" s="2"/>
      <c r="E870" s="2"/>
      <c r="F870" s="2"/>
      <c r="G870" s="2"/>
      <c r="H870" s="2"/>
      <c r="I870" s="2"/>
      <c r="J870" s="2"/>
      <c r="K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3:21" ht="13" x14ac:dyDescent="0.15">
      <c r="C871" s="2"/>
      <c r="D871" s="2"/>
      <c r="E871" s="2"/>
      <c r="F871" s="2"/>
      <c r="G871" s="2"/>
      <c r="H871" s="2"/>
      <c r="I871" s="2"/>
      <c r="J871" s="2"/>
      <c r="K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3:21" ht="13" x14ac:dyDescent="0.15">
      <c r="C872" s="2"/>
      <c r="D872" s="2"/>
      <c r="E872" s="2"/>
      <c r="F872" s="2"/>
      <c r="G872" s="2"/>
      <c r="H872" s="2"/>
      <c r="I872" s="2"/>
      <c r="J872" s="2"/>
      <c r="K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3:21" ht="13" x14ac:dyDescent="0.15">
      <c r="C873" s="2"/>
      <c r="D873" s="2"/>
      <c r="E873" s="2"/>
      <c r="F873" s="2"/>
      <c r="G873" s="2"/>
      <c r="H873" s="2"/>
      <c r="I873" s="2"/>
      <c r="J873" s="2"/>
      <c r="K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3:21" ht="13" x14ac:dyDescent="0.15">
      <c r="C874" s="2"/>
      <c r="D874" s="2"/>
      <c r="E874" s="2"/>
      <c r="F874" s="2"/>
      <c r="G874" s="2"/>
      <c r="H874" s="2"/>
      <c r="I874" s="2"/>
      <c r="J874" s="2"/>
      <c r="K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3:21" ht="13" x14ac:dyDescent="0.15">
      <c r="C875" s="2"/>
      <c r="D875" s="2"/>
      <c r="E875" s="2"/>
      <c r="F875" s="2"/>
      <c r="G875" s="2"/>
      <c r="H875" s="2"/>
      <c r="I875" s="2"/>
      <c r="J875" s="2"/>
      <c r="K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3:21" ht="13" x14ac:dyDescent="0.15">
      <c r="C876" s="2"/>
      <c r="D876" s="2"/>
      <c r="E876" s="2"/>
      <c r="F876" s="2"/>
      <c r="G876" s="2"/>
      <c r="H876" s="2"/>
      <c r="I876" s="2"/>
      <c r="J876" s="2"/>
      <c r="K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3:21" ht="13" x14ac:dyDescent="0.15">
      <c r="C877" s="2"/>
      <c r="D877" s="2"/>
      <c r="E877" s="2"/>
      <c r="F877" s="2"/>
      <c r="G877" s="2"/>
      <c r="H877" s="2"/>
      <c r="I877" s="2"/>
      <c r="J877" s="2"/>
      <c r="K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3:21" ht="13" x14ac:dyDescent="0.15">
      <c r="C878" s="2"/>
      <c r="D878" s="2"/>
      <c r="E878" s="2"/>
      <c r="F878" s="2"/>
      <c r="G878" s="2"/>
      <c r="H878" s="2"/>
      <c r="I878" s="2"/>
      <c r="J878" s="2"/>
      <c r="K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3:21" ht="13" x14ac:dyDescent="0.15">
      <c r="C879" s="2"/>
      <c r="D879" s="2"/>
      <c r="E879" s="2"/>
      <c r="F879" s="2"/>
      <c r="G879" s="2"/>
      <c r="H879" s="2"/>
      <c r="I879" s="2"/>
      <c r="J879" s="2"/>
      <c r="K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3:21" ht="13" x14ac:dyDescent="0.15">
      <c r="C880" s="2"/>
      <c r="D880" s="2"/>
      <c r="E880" s="2"/>
      <c r="F880" s="2"/>
      <c r="G880" s="2"/>
      <c r="H880" s="2"/>
      <c r="I880" s="2"/>
      <c r="J880" s="2"/>
      <c r="K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3:21" ht="13" x14ac:dyDescent="0.15">
      <c r="C881" s="2"/>
      <c r="D881" s="2"/>
      <c r="E881" s="2"/>
      <c r="F881" s="2"/>
      <c r="G881" s="2"/>
      <c r="H881" s="2"/>
      <c r="I881" s="2"/>
      <c r="J881" s="2"/>
      <c r="K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3:21" ht="13" x14ac:dyDescent="0.15">
      <c r="C882" s="2"/>
      <c r="D882" s="2"/>
      <c r="E882" s="2"/>
      <c r="F882" s="2"/>
      <c r="G882" s="2"/>
      <c r="H882" s="2"/>
      <c r="I882" s="2"/>
      <c r="J882" s="2"/>
      <c r="K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3:21" ht="13" x14ac:dyDescent="0.15">
      <c r="C883" s="2"/>
      <c r="D883" s="2"/>
      <c r="E883" s="2"/>
      <c r="F883" s="2"/>
      <c r="G883" s="2"/>
      <c r="H883" s="2"/>
      <c r="I883" s="2"/>
      <c r="J883" s="2"/>
      <c r="K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3:21" ht="13" x14ac:dyDescent="0.15">
      <c r="C884" s="2"/>
      <c r="D884" s="2"/>
      <c r="E884" s="2"/>
      <c r="F884" s="2"/>
      <c r="G884" s="2"/>
      <c r="H884" s="2"/>
      <c r="I884" s="2"/>
      <c r="J884" s="2"/>
      <c r="K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3:21" ht="13" x14ac:dyDescent="0.15">
      <c r="C885" s="2"/>
      <c r="D885" s="2"/>
      <c r="E885" s="2"/>
      <c r="F885" s="2"/>
      <c r="G885" s="2"/>
      <c r="H885" s="2"/>
      <c r="I885" s="2"/>
      <c r="J885" s="2"/>
      <c r="K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3:21" ht="13" x14ac:dyDescent="0.15">
      <c r="C886" s="2"/>
      <c r="D886" s="2"/>
      <c r="E886" s="2"/>
      <c r="F886" s="2"/>
      <c r="G886" s="2"/>
      <c r="H886" s="2"/>
      <c r="I886" s="2"/>
      <c r="J886" s="2"/>
      <c r="K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3:21" ht="13" x14ac:dyDescent="0.15">
      <c r="C887" s="2"/>
      <c r="D887" s="2"/>
      <c r="E887" s="2"/>
      <c r="F887" s="2"/>
      <c r="G887" s="2"/>
      <c r="H887" s="2"/>
      <c r="I887" s="2"/>
      <c r="J887" s="2"/>
      <c r="K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3:21" ht="13" x14ac:dyDescent="0.15">
      <c r="C888" s="2"/>
      <c r="D888" s="2"/>
      <c r="E888" s="2"/>
      <c r="F888" s="2"/>
      <c r="G888" s="2"/>
      <c r="H888" s="2"/>
      <c r="I888" s="2"/>
      <c r="J888" s="2"/>
      <c r="K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3:21" ht="13" x14ac:dyDescent="0.15">
      <c r="C889" s="2"/>
      <c r="D889" s="2"/>
      <c r="E889" s="2"/>
      <c r="F889" s="2"/>
      <c r="G889" s="2"/>
      <c r="H889" s="2"/>
      <c r="I889" s="2"/>
      <c r="J889" s="2"/>
      <c r="K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3:21" ht="13" x14ac:dyDescent="0.15">
      <c r="C890" s="2"/>
      <c r="D890" s="2"/>
      <c r="E890" s="2"/>
      <c r="F890" s="2"/>
      <c r="G890" s="2"/>
      <c r="H890" s="2"/>
      <c r="I890" s="2"/>
      <c r="J890" s="2"/>
      <c r="K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3:21" ht="13" x14ac:dyDescent="0.15">
      <c r="C891" s="2"/>
      <c r="D891" s="2"/>
      <c r="E891" s="2"/>
      <c r="F891" s="2"/>
      <c r="G891" s="2"/>
      <c r="H891" s="2"/>
      <c r="I891" s="2"/>
      <c r="J891" s="2"/>
      <c r="K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3:21" ht="13" x14ac:dyDescent="0.15">
      <c r="C892" s="2"/>
      <c r="D892" s="2"/>
      <c r="E892" s="2"/>
      <c r="F892" s="2"/>
      <c r="G892" s="2"/>
      <c r="H892" s="2"/>
      <c r="I892" s="2"/>
      <c r="J892" s="2"/>
      <c r="K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3:21" ht="13" x14ac:dyDescent="0.15">
      <c r="C893" s="2"/>
      <c r="D893" s="2"/>
      <c r="E893" s="2"/>
      <c r="F893" s="2"/>
      <c r="G893" s="2"/>
      <c r="H893" s="2"/>
      <c r="I893" s="2"/>
      <c r="J893" s="2"/>
      <c r="K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3:21" ht="13" x14ac:dyDescent="0.15">
      <c r="C894" s="2"/>
      <c r="D894" s="2"/>
      <c r="E894" s="2"/>
      <c r="F894" s="2"/>
      <c r="G894" s="2"/>
      <c r="H894" s="2"/>
      <c r="I894" s="2"/>
      <c r="J894" s="2"/>
      <c r="K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3:21" ht="13" x14ac:dyDescent="0.15">
      <c r="C895" s="2"/>
      <c r="D895" s="2"/>
      <c r="E895" s="2"/>
      <c r="F895" s="2"/>
      <c r="G895" s="2"/>
      <c r="H895" s="2"/>
      <c r="I895" s="2"/>
      <c r="J895" s="2"/>
      <c r="K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3:21" ht="13" x14ac:dyDescent="0.15">
      <c r="C896" s="2"/>
      <c r="D896" s="2"/>
      <c r="E896" s="2"/>
      <c r="F896" s="2"/>
      <c r="G896" s="2"/>
      <c r="H896" s="2"/>
      <c r="I896" s="2"/>
      <c r="J896" s="2"/>
      <c r="K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3:21" ht="13" x14ac:dyDescent="0.15">
      <c r="C897" s="2"/>
      <c r="D897" s="2"/>
      <c r="E897" s="2"/>
      <c r="F897" s="2"/>
      <c r="G897" s="2"/>
      <c r="H897" s="2"/>
      <c r="I897" s="2"/>
      <c r="J897" s="2"/>
      <c r="K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3:21" ht="13" x14ac:dyDescent="0.15">
      <c r="C898" s="2"/>
      <c r="D898" s="2"/>
      <c r="E898" s="2"/>
      <c r="F898" s="2"/>
      <c r="G898" s="2"/>
      <c r="H898" s="2"/>
      <c r="I898" s="2"/>
      <c r="J898" s="2"/>
      <c r="K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3:21" ht="13" x14ac:dyDescent="0.15">
      <c r="C899" s="2"/>
      <c r="D899" s="2"/>
      <c r="E899" s="2"/>
      <c r="F899" s="2"/>
      <c r="G899" s="2"/>
      <c r="H899" s="2"/>
      <c r="I899" s="2"/>
      <c r="J899" s="2"/>
      <c r="K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3:21" ht="13" x14ac:dyDescent="0.15">
      <c r="C900" s="2"/>
      <c r="D900" s="2"/>
      <c r="E900" s="2"/>
      <c r="F900" s="2"/>
      <c r="G900" s="2"/>
      <c r="H900" s="2"/>
      <c r="I900" s="2"/>
      <c r="J900" s="2"/>
      <c r="K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3:21" ht="13" x14ac:dyDescent="0.15">
      <c r="C901" s="2"/>
      <c r="D901" s="2"/>
      <c r="E901" s="2"/>
      <c r="F901" s="2"/>
      <c r="G901" s="2"/>
      <c r="H901" s="2"/>
      <c r="I901" s="2"/>
      <c r="J901" s="2"/>
      <c r="K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3:21" ht="13" x14ac:dyDescent="0.15">
      <c r="C902" s="2"/>
      <c r="D902" s="2"/>
      <c r="E902" s="2"/>
      <c r="F902" s="2"/>
      <c r="G902" s="2"/>
      <c r="H902" s="2"/>
      <c r="I902" s="2"/>
      <c r="J902" s="2"/>
      <c r="K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3:21" ht="13" x14ac:dyDescent="0.15">
      <c r="C903" s="2"/>
      <c r="D903" s="2"/>
      <c r="E903" s="2"/>
      <c r="F903" s="2"/>
      <c r="G903" s="2"/>
      <c r="H903" s="2"/>
      <c r="I903" s="2"/>
      <c r="J903" s="2"/>
      <c r="K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3:21" ht="13" x14ac:dyDescent="0.15">
      <c r="C904" s="2"/>
      <c r="D904" s="2"/>
      <c r="E904" s="2"/>
      <c r="F904" s="2"/>
      <c r="G904" s="2"/>
      <c r="H904" s="2"/>
      <c r="I904" s="2"/>
      <c r="J904" s="2"/>
      <c r="K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3:21" ht="13" x14ac:dyDescent="0.15">
      <c r="C905" s="2"/>
      <c r="D905" s="2"/>
      <c r="E905" s="2"/>
      <c r="F905" s="2"/>
      <c r="G905" s="2"/>
      <c r="H905" s="2"/>
      <c r="I905" s="2"/>
      <c r="J905" s="2"/>
      <c r="K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3:21" ht="13" x14ac:dyDescent="0.15">
      <c r="C906" s="2"/>
      <c r="D906" s="2"/>
      <c r="E906" s="2"/>
      <c r="F906" s="2"/>
      <c r="G906" s="2"/>
      <c r="H906" s="2"/>
      <c r="I906" s="2"/>
      <c r="J906" s="2"/>
      <c r="K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3:21" ht="13" x14ac:dyDescent="0.15">
      <c r="C907" s="2"/>
      <c r="D907" s="2"/>
      <c r="E907" s="2"/>
      <c r="F907" s="2"/>
      <c r="G907" s="2"/>
      <c r="H907" s="2"/>
      <c r="I907" s="2"/>
      <c r="J907" s="2"/>
      <c r="K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3:21" ht="13" x14ac:dyDescent="0.15">
      <c r="C908" s="2"/>
      <c r="D908" s="2"/>
      <c r="E908" s="2"/>
      <c r="F908" s="2"/>
      <c r="G908" s="2"/>
      <c r="H908" s="2"/>
      <c r="I908" s="2"/>
      <c r="J908" s="2"/>
      <c r="K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3:21" ht="13" x14ac:dyDescent="0.15">
      <c r="C909" s="2"/>
      <c r="D909" s="2"/>
      <c r="E909" s="2"/>
      <c r="F909" s="2"/>
      <c r="G909" s="2"/>
      <c r="H909" s="2"/>
      <c r="I909" s="2"/>
      <c r="J909" s="2"/>
      <c r="K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3:21" ht="13" x14ac:dyDescent="0.15">
      <c r="C910" s="2"/>
      <c r="D910" s="2"/>
      <c r="E910" s="2"/>
      <c r="F910" s="2"/>
      <c r="G910" s="2"/>
      <c r="H910" s="2"/>
      <c r="I910" s="2"/>
      <c r="J910" s="2"/>
      <c r="K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3:21" ht="13" x14ac:dyDescent="0.15">
      <c r="C911" s="2"/>
      <c r="D911" s="2"/>
      <c r="E911" s="2"/>
      <c r="F911" s="2"/>
      <c r="G911" s="2"/>
      <c r="H911" s="2"/>
      <c r="I911" s="2"/>
      <c r="J911" s="2"/>
      <c r="K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3:21" ht="13" x14ac:dyDescent="0.15">
      <c r="C912" s="2"/>
      <c r="D912" s="2"/>
      <c r="E912" s="2"/>
      <c r="F912" s="2"/>
      <c r="G912" s="2"/>
      <c r="H912" s="2"/>
      <c r="I912" s="2"/>
      <c r="J912" s="2"/>
      <c r="K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3:21" ht="13" x14ac:dyDescent="0.15">
      <c r="C913" s="2"/>
      <c r="D913" s="2"/>
      <c r="E913" s="2"/>
      <c r="F913" s="2"/>
      <c r="G913" s="2"/>
      <c r="H913" s="2"/>
      <c r="I913" s="2"/>
      <c r="J913" s="2"/>
      <c r="K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3:21" ht="13" x14ac:dyDescent="0.15">
      <c r="C914" s="2"/>
      <c r="D914" s="2"/>
      <c r="E914" s="2"/>
      <c r="F914" s="2"/>
      <c r="G914" s="2"/>
      <c r="H914" s="2"/>
      <c r="I914" s="2"/>
      <c r="J914" s="2"/>
      <c r="K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3:21" ht="13" x14ac:dyDescent="0.15">
      <c r="C915" s="2"/>
      <c r="D915" s="2"/>
      <c r="E915" s="2"/>
      <c r="F915" s="2"/>
      <c r="G915" s="2"/>
      <c r="H915" s="2"/>
      <c r="I915" s="2"/>
      <c r="J915" s="2"/>
      <c r="K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3:21" ht="13" x14ac:dyDescent="0.15">
      <c r="C916" s="2"/>
      <c r="D916" s="2"/>
      <c r="E916" s="2"/>
      <c r="F916" s="2"/>
      <c r="G916" s="2"/>
      <c r="H916" s="2"/>
      <c r="I916" s="2"/>
      <c r="J916" s="2"/>
      <c r="K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3:21" ht="13" x14ac:dyDescent="0.15">
      <c r="C917" s="2"/>
      <c r="D917" s="2"/>
      <c r="E917" s="2"/>
      <c r="F917" s="2"/>
      <c r="G917" s="2"/>
      <c r="H917" s="2"/>
      <c r="I917" s="2"/>
      <c r="J917" s="2"/>
      <c r="K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3:21" ht="13" x14ac:dyDescent="0.15">
      <c r="C918" s="2"/>
      <c r="D918" s="2"/>
      <c r="E918" s="2"/>
      <c r="F918" s="2"/>
      <c r="G918" s="2"/>
      <c r="H918" s="2"/>
      <c r="I918" s="2"/>
      <c r="J918" s="2"/>
      <c r="K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3:21" ht="13" x14ac:dyDescent="0.15">
      <c r="C919" s="2"/>
      <c r="D919" s="2"/>
      <c r="E919" s="2"/>
      <c r="F919" s="2"/>
      <c r="G919" s="2"/>
      <c r="H919" s="2"/>
      <c r="I919" s="2"/>
      <c r="J919" s="2"/>
      <c r="K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3:21" ht="13" x14ac:dyDescent="0.15">
      <c r="C920" s="2"/>
      <c r="D920" s="2"/>
      <c r="E920" s="2"/>
      <c r="F920" s="2"/>
      <c r="G920" s="2"/>
      <c r="H920" s="2"/>
      <c r="I920" s="2"/>
      <c r="J920" s="2"/>
      <c r="K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3:21" ht="13" x14ac:dyDescent="0.15">
      <c r="C921" s="2"/>
      <c r="D921" s="2"/>
      <c r="E921" s="2"/>
      <c r="F921" s="2"/>
      <c r="G921" s="2"/>
      <c r="H921" s="2"/>
      <c r="I921" s="2"/>
      <c r="J921" s="2"/>
      <c r="K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3:21" ht="13" x14ac:dyDescent="0.15">
      <c r="C922" s="2"/>
      <c r="D922" s="2"/>
      <c r="E922" s="2"/>
      <c r="F922" s="2"/>
      <c r="G922" s="2"/>
      <c r="H922" s="2"/>
      <c r="I922" s="2"/>
      <c r="J922" s="2"/>
      <c r="K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3:21" ht="13" x14ac:dyDescent="0.15">
      <c r="C923" s="2"/>
      <c r="D923" s="2"/>
      <c r="E923" s="2"/>
      <c r="F923" s="2"/>
      <c r="G923" s="2"/>
      <c r="H923" s="2"/>
      <c r="I923" s="2"/>
      <c r="J923" s="2"/>
      <c r="K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3:21" ht="13" x14ac:dyDescent="0.15">
      <c r="C924" s="2"/>
      <c r="D924" s="2"/>
      <c r="E924" s="2"/>
      <c r="F924" s="2"/>
      <c r="G924" s="2"/>
      <c r="H924" s="2"/>
      <c r="I924" s="2"/>
      <c r="J924" s="2"/>
      <c r="K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3:21" ht="13" x14ac:dyDescent="0.15">
      <c r="C925" s="2"/>
      <c r="D925" s="2"/>
      <c r="E925" s="2"/>
      <c r="F925" s="2"/>
      <c r="G925" s="2"/>
      <c r="H925" s="2"/>
      <c r="I925" s="2"/>
      <c r="J925" s="2"/>
      <c r="K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3:21" ht="13" x14ac:dyDescent="0.15">
      <c r="C926" s="2"/>
      <c r="D926" s="2"/>
      <c r="E926" s="2"/>
      <c r="F926" s="2"/>
      <c r="G926" s="2"/>
      <c r="H926" s="2"/>
      <c r="I926" s="2"/>
      <c r="J926" s="2"/>
      <c r="K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3:21" ht="13" x14ac:dyDescent="0.15">
      <c r="C927" s="2"/>
      <c r="D927" s="2"/>
      <c r="E927" s="2"/>
      <c r="F927" s="2"/>
      <c r="G927" s="2"/>
      <c r="H927" s="2"/>
      <c r="I927" s="2"/>
      <c r="J927" s="2"/>
      <c r="K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3:21" ht="13" x14ac:dyDescent="0.15">
      <c r="C928" s="2"/>
      <c r="D928" s="2"/>
      <c r="E928" s="2"/>
      <c r="F928" s="2"/>
      <c r="G928" s="2"/>
      <c r="H928" s="2"/>
      <c r="I928" s="2"/>
      <c r="J928" s="2"/>
      <c r="K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3:21" ht="13" x14ac:dyDescent="0.15">
      <c r="C929" s="2"/>
      <c r="D929" s="2"/>
      <c r="E929" s="2"/>
      <c r="F929" s="2"/>
      <c r="G929" s="2"/>
      <c r="H929" s="2"/>
      <c r="I929" s="2"/>
      <c r="J929" s="2"/>
      <c r="K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3:21" ht="13" x14ac:dyDescent="0.15">
      <c r="C930" s="2"/>
      <c r="D930" s="2"/>
      <c r="E930" s="2"/>
      <c r="F930" s="2"/>
      <c r="G930" s="2"/>
      <c r="H930" s="2"/>
      <c r="I930" s="2"/>
      <c r="J930" s="2"/>
      <c r="K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3:21" ht="13" x14ac:dyDescent="0.15">
      <c r="C931" s="2"/>
      <c r="D931" s="2"/>
      <c r="E931" s="2"/>
      <c r="F931" s="2"/>
      <c r="G931" s="2"/>
      <c r="H931" s="2"/>
      <c r="I931" s="2"/>
      <c r="J931" s="2"/>
      <c r="K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3:21" ht="13" x14ac:dyDescent="0.15">
      <c r="C932" s="2"/>
      <c r="D932" s="2"/>
      <c r="E932" s="2"/>
      <c r="F932" s="2"/>
      <c r="G932" s="2"/>
      <c r="H932" s="2"/>
      <c r="I932" s="2"/>
      <c r="J932" s="2"/>
      <c r="K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3:21" ht="13" x14ac:dyDescent="0.15">
      <c r="C933" s="2"/>
      <c r="D933" s="2"/>
      <c r="E933" s="2"/>
      <c r="F933" s="2"/>
      <c r="G933" s="2"/>
      <c r="H933" s="2"/>
      <c r="I933" s="2"/>
      <c r="J933" s="2"/>
      <c r="K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3:21" ht="13" x14ac:dyDescent="0.15">
      <c r="C934" s="2"/>
      <c r="D934" s="2"/>
      <c r="E934" s="2"/>
      <c r="F934" s="2"/>
      <c r="G934" s="2"/>
      <c r="H934" s="2"/>
      <c r="I934" s="2"/>
      <c r="J934" s="2"/>
      <c r="K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3:21" ht="13" x14ac:dyDescent="0.15">
      <c r="C935" s="2"/>
      <c r="D935" s="2"/>
      <c r="E935" s="2"/>
      <c r="F935" s="2"/>
      <c r="G935" s="2"/>
      <c r="H935" s="2"/>
      <c r="I935" s="2"/>
      <c r="J935" s="2"/>
      <c r="K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3:21" ht="13" x14ac:dyDescent="0.15">
      <c r="C936" s="2"/>
      <c r="D936" s="2"/>
      <c r="E936" s="2"/>
      <c r="F936" s="2"/>
      <c r="G936" s="2"/>
      <c r="H936" s="2"/>
      <c r="I936" s="2"/>
      <c r="J936" s="2"/>
      <c r="K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3:21" ht="13" x14ac:dyDescent="0.15">
      <c r="C937" s="2"/>
      <c r="D937" s="2"/>
      <c r="E937" s="2"/>
      <c r="F937" s="2"/>
      <c r="G937" s="2"/>
      <c r="H937" s="2"/>
      <c r="I937" s="2"/>
      <c r="J937" s="2"/>
      <c r="K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3:21" ht="13" x14ac:dyDescent="0.15">
      <c r="C938" s="2"/>
      <c r="D938" s="2"/>
      <c r="E938" s="2"/>
      <c r="F938" s="2"/>
      <c r="G938" s="2"/>
      <c r="H938" s="2"/>
      <c r="I938" s="2"/>
      <c r="J938" s="2"/>
      <c r="K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3:21" ht="13" x14ac:dyDescent="0.15">
      <c r="C939" s="2"/>
      <c r="D939" s="2"/>
      <c r="E939" s="2"/>
      <c r="F939" s="2"/>
      <c r="G939" s="2"/>
      <c r="H939" s="2"/>
      <c r="I939" s="2"/>
      <c r="J939" s="2"/>
      <c r="K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3:21" ht="13" x14ac:dyDescent="0.15">
      <c r="C940" s="2"/>
      <c r="D940" s="2"/>
      <c r="E940" s="2"/>
      <c r="F940" s="2"/>
      <c r="G940" s="2"/>
      <c r="H940" s="2"/>
      <c r="I940" s="2"/>
      <c r="J940" s="2"/>
      <c r="K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3:21" ht="13" x14ac:dyDescent="0.15">
      <c r="C941" s="2"/>
      <c r="D941" s="2"/>
      <c r="E941" s="2"/>
      <c r="F941" s="2"/>
      <c r="G941" s="2"/>
      <c r="H941" s="2"/>
      <c r="I941" s="2"/>
      <c r="J941" s="2"/>
      <c r="K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3:21" ht="13" x14ac:dyDescent="0.15">
      <c r="C942" s="2"/>
      <c r="D942" s="2"/>
      <c r="E942" s="2"/>
      <c r="F942" s="2"/>
      <c r="G942" s="2"/>
      <c r="H942" s="2"/>
      <c r="I942" s="2"/>
      <c r="J942" s="2"/>
      <c r="K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3:21" ht="13" x14ac:dyDescent="0.15">
      <c r="C943" s="2"/>
      <c r="D943" s="2"/>
      <c r="E943" s="2"/>
      <c r="F943" s="2"/>
      <c r="G943" s="2"/>
      <c r="H943" s="2"/>
      <c r="I943" s="2"/>
      <c r="J943" s="2"/>
      <c r="K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3:21" ht="13" x14ac:dyDescent="0.15">
      <c r="C944" s="2"/>
      <c r="D944" s="2"/>
      <c r="E944" s="2"/>
      <c r="F944" s="2"/>
      <c r="G944" s="2"/>
      <c r="H944" s="2"/>
      <c r="I944" s="2"/>
      <c r="J944" s="2"/>
      <c r="K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3:21" ht="13" x14ac:dyDescent="0.15">
      <c r="C945" s="2"/>
      <c r="D945" s="2"/>
      <c r="E945" s="2"/>
      <c r="F945" s="2"/>
      <c r="G945" s="2"/>
      <c r="H945" s="2"/>
      <c r="I945" s="2"/>
      <c r="J945" s="2"/>
      <c r="K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3:21" ht="13" x14ac:dyDescent="0.15">
      <c r="C946" s="2"/>
      <c r="D946" s="2"/>
      <c r="E946" s="2"/>
      <c r="F946" s="2"/>
      <c r="G946" s="2"/>
      <c r="H946" s="2"/>
      <c r="I946" s="2"/>
      <c r="J946" s="2"/>
      <c r="K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3:21" ht="13" x14ac:dyDescent="0.15">
      <c r="C947" s="2"/>
      <c r="D947" s="2"/>
      <c r="E947" s="2"/>
      <c r="F947" s="2"/>
      <c r="G947" s="2"/>
      <c r="H947" s="2"/>
      <c r="I947" s="2"/>
      <c r="J947" s="2"/>
      <c r="K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3:21" ht="13" x14ac:dyDescent="0.15">
      <c r="C948" s="2"/>
      <c r="D948" s="2"/>
      <c r="E948" s="2"/>
      <c r="F948" s="2"/>
      <c r="G948" s="2"/>
      <c r="H948" s="2"/>
      <c r="I948" s="2"/>
      <c r="J948" s="2"/>
      <c r="K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3:21" ht="13" x14ac:dyDescent="0.15">
      <c r="C949" s="2"/>
      <c r="D949" s="2"/>
      <c r="E949" s="2"/>
      <c r="F949" s="2"/>
      <c r="G949" s="2"/>
      <c r="H949" s="2"/>
      <c r="I949" s="2"/>
      <c r="J949" s="2"/>
      <c r="K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3:21" ht="13" x14ac:dyDescent="0.15">
      <c r="C950" s="2"/>
      <c r="D950" s="2"/>
      <c r="E950" s="2"/>
      <c r="F950" s="2"/>
      <c r="G950" s="2"/>
      <c r="H950" s="2"/>
      <c r="I950" s="2"/>
      <c r="J950" s="2"/>
      <c r="K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3:21" ht="13" x14ac:dyDescent="0.15">
      <c r="C951" s="2"/>
      <c r="D951" s="2"/>
      <c r="E951" s="2"/>
      <c r="F951" s="2"/>
      <c r="G951" s="2"/>
      <c r="H951" s="2"/>
      <c r="I951" s="2"/>
      <c r="J951" s="2"/>
      <c r="K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3:21" ht="13" x14ac:dyDescent="0.15">
      <c r="C952" s="2"/>
      <c r="D952" s="2"/>
      <c r="E952" s="2"/>
      <c r="F952" s="2"/>
      <c r="G952" s="2"/>
      <c r="H952" s="2"/>
      <c r="I952" s="2"/>
      <c r="J952" s="2"/>
      <c r="K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3:21" ht="13" x14ac:dyDescent="0.15">
      <c r="C953" s="2"/>
      <c r="D953" s="2"/>
      <c r="E953" s="2"/>
      <c r="F953" s="2"/>
      <c r="G953" s="2"/>
      <c r="H953" s="2"/>
      <c r="I953" s="2"/>
      <c r="J953" s="2"/>
      <c r="K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3:21" ht="13" x14ac:dyDescent="0.15">
      <c r="C954" s="2"/>
      <c r="D954" s="2"/>
      <c r="E954" s="2"/>
      <c r="F954" s="2"/>
      <c r="G954" s="2"/>
      <c r="H954" s="2"/>
      <c r="I954" s="2"/>
      <c r="J954" s="2"/>
      <c r="K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3:21" ht="13" x14ac:dyDescent="0.15">
      <c r="C955" s="2"/>
      <c r="D955" s="2"/>
      <c r="E955" s="2"/>
      <c r="F955" s="2"/>
      <c r="G955" s="2"/>
      <c r="H955" s="2"/>
      <c r="I955" s="2"/>
      <c r="J955" s="2"/>
      <c r="K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3:21" ht="13" x14ac:dyDescent="0.15">
      <c r="C956" s="2"/>
      <c r="D956" s="2"/>
      <c r="E956" s="2"/>
      <c r="F956" s="2"/>
      <c r="G956" s="2"/>
      <c r="H956" s="2"/>
      <c r="I956" s="2"/>
      <c r="J956" s="2"/>
      <c r="K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3:21" ht="13" x14ac:dyDescent="0.15">
      <c r="C957" s="2"/>
      <c r="D957" s="2"/>
      <c r="E957" s="2"/>
      <c r="F957" s="2"/>
      <c r="G957" s="2"/>
      <c r="H957" s="2"/>
      <c r="I957" s="2"/>
      <c r="J957" s="2"/>
      <c r="K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3:21" ht="13" x14ac:dyDescent="0.15">
      <c r="C958" s="2"/>
      <c r="D958" s="2"/>
      <c r="E958" s="2"/>
      <c r="F958" s="2"/>
      <c r="G958" s="2"/>
      <c r="H958" s="2"/>
      <c r="I958" s="2"/>
      <c r="J958" s="2"/>
      <c r="K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3:21" ht="13" x14ac:dyDescent="0.15">
      <c r="C959" s="2"/>
      <c r="D959" s="2"/>
      <c r="E959" s="2"/>
      <c r="F959" s="2"/>
      <c r="G959" s="2"/>
      <c r="H959" s="2"/>
      <c r="I959" s="2"/>
      <c r="J959" s="2"/>
      <c r="K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3:21" ht="13" x14ac:dyDescent="0.15">
      <c r="C960" s="2"/>
      <c r="D960" s="2"/>
      <c r="E960" s="2"/>
      <c r="F960" s="2"/>
      <c r="G960" s="2"/>
      <c r="H960" s="2"/>
      <c r="I960" s="2"/>
      <c r="J960" s="2"/>
      <c r="K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3:21" ht="13" x14ac:dyDescent="0.15">
      <c r="C961" s="2"/>
      <c r="D961" s="2"/>
      <c r="E961" s="2"/>
      <c r="F961" s="2"/>
      <c r="G961" s="2"/>
      <c r="H961" s="2"/>
      <c r="I961" s="2"/>
      <c r="J961" s="2"/>
      <c r="K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3:21" ht="13" x14ac:dyDescent="0.15">
      <c r="C962" s="2"/>
      <c r="D962" s="2"/>
      <c r="E962" s="2"/>
      <c r="F962" s="2"/>
      <c r="G962" s="2"/>
      <c r="H962" s="2"/>
      <c r="I962" s="2"/>
      <c r="J962" s="2"/>
      <c r="K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3:21" ht="13" x14ac:dyDescent="0.15">
      <c r="C963" s="2"/>
      <c r="D963" s="2"/>
      <c r="E963" s="2"/>
      <c r="F963" s="2"/>
      <c r="G963" s="2"/>
      <c r="H963" s="2"/>
      <c r="I963" s="2"/>
      <c r="J963" s="2"/>
      <c r="K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3:21" ht="13" x14ac:dyDescent="0.15">
      <c r="C964" s="2"/>
      <c r="D964" s="2"/>
      <c r="E964" s="2"/>
      <c r="F964" s="2"/>
      <c r="G964" s="2"/>
      <c r="H964" s="2"/>
      <c r="I964" s="2"/>
      <c r="J964" s="2"/>
      <c r="K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3:21" ht="13" x14ac:dyDescent="0.15">
      <c r="C965" s="2"/>
      <c r="D965" s="2"/>
      <c r="E965" s="2"/>
      <c r="F965" s="2"/>
      <c r="G965" s="2"/>
      <c r="H965" s="2"/>
      <c r="I965" s="2"/>
      <c r="J965" s="2"/>
      <c r="K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3:21" ht="13" x14ac:dyDescent="0.15">
      <c r="C966" s="2"/>
      <c r="D966" s="2"/>
      <c r="E966" s="2"/>
      <c r="F966" s="2"/>
      <c r="G966" s="2"/>
      <c r="H966" s="2"/>
      <c r="I966" s="2"/>
      <c r="J966" s="2"/>
      <c r="K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3:21" ht="13" x14ac:dyDescent="0.15">
      <c r="C967" s="2"/>
      <c r="D967" s="2"/>
      <c r="E967" s="2"/>
      <c r="F967" s="2"/>
      <c r="G967" s="2"/>
      <c r="H967" s="2"/>
      <c r="I967" s="2"/>
      <c r="J967" s="2"/>
      <c r="K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3:21" ht="13" x14ac:dyDescent="0.15">
      <c r="C968" s="2"/>
      <c r="D968" s="2"/>
      <c r="E968" s="2"/>
      <c r="F968" s="2"/>
      <c r="G968" s="2"/>
      <c r="H968" s="2"/>
      <c r="I968" s="2"/>
      <c r="J968" s="2"/>
      <c r="K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3:21" ht="13" x14ac:dyDescent="0.15">
      <c r="C969" s="2"/>
      <c r="D969" s="2"/>
      <c r="E969" s="2"/>
      <c r="F969" s="2"/>
      <c r="G969" s="2"/>
      <c r="H969" s="2"/>
      <c r="I969" s="2"/>
      <c r="J969" s="2"/>
      <c r="K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3:21" ht="13" x14ac:dyDescent="0.15">
      <c r="C970" s="2"/>
      <c r="D970" s="2"/>
      <c r="E970" s="2"/>
      <c r="F970" s="2"/>
      <c r="G970" s="2"/>
      <c r="H970" s="2"/>
      <c r="I970" s="2"/>
      <c r="J970" s="2"/>
      <c r="K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3:21" ht="13" x14ac:dyDescent="0.15">
      <c r="C971" s="2"/>
      <c r="D971" s="2"/>
      <c r="E971" s="2"/>
      <c r="F971" s="2"/>
      <c r="G971" s="2"/>
      <c r="H971" s="2"/>
      <c r="I971" s="2"/>
      <c r="J971" s="2"/>
      <c r="K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3:21" ht="13" x14ac:dyDescent="0.15">
      <c r="C972" s="2"/>
      <c r="D972" s="2"/>
      <c r="E972" s="2"/>
      <c r="F972" s="2"/>
      <c r="G972" s="2"/>
      <c r="H972" s="2"/>
      <c r="I972" s="2"/>
      <c r="J972" s="2"/>
      <c r="K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3:21" ht="13" x14ac:dyDescent="0.15">
      <c r="C973" s="2"/>
      <c r="D973" s="2"/>
      <c r="E973" s="2"/>
      <c r="F973" s="2"/>
      <c r="G973" s="2"/>
      <c r="H973" s="2"/>
      <c r="I973" s="2"/>
      <c r="J973" s="2"/>
      <c r="K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3:21" ht="13" x14ac:dyDescent="0.15">
      <c r="C974" s="2"/>
      <c r="D974" s="2"/>
      <c r="E974" s="2"/>
      <c r="F974" s="2"/>
      <c r="G974" s="2"/>
      <c r="H974" s="2"/>
      <c r="I974" s="2"/>
      <c r="J974" s="2"/>
      <c r="K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3:21" ht="13" x14ac:dyDescent="0.15">
      <c r="C975" s="2"/>
      <c r="D975" s="2"/>
      <c r="E975" s="2"/>
      <c r="F975" s="2"/>
      <c r="G975" s="2"/>
      <c r="H975" s="2"/>
      <c r="I975" s="2"/>
      <c r="J975" s="2"/>
      <c r="K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3:21" ht="13" x14ac:dyDescent="0.15">
      <c r="C976" s="2"/>
      <c r="D976" s="2"/>
      <c r="E976" s="2"/>
      <c r="F976" s="2"/>
      <c r="G976" s="2"/>
      <c r="H976" s="2"/>
      <c r="I976" s="2"/>
      <c r="J976" s="2"/>
      <c r="K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3:21" ht="13" x14ac:dyDescent="0.15">
      <c r="C977" s="2"/>
      <c r="D977" s="2"/>
      <c r="E977" s="2"/>
      <c r="F977" s="2"/>
      <c r="G977" s="2"/>
      <c r="H977" s="2"/>
      <c r="I977" s="2"/>
      <c r="J977" s="2"/>
      <c r="K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3:21" ht="13" x14ac:dyDescent="0.15">
      <c r="C978" s="2"/>
      <c r="D978" s="2"/>
      <c r="E978" s="2"/>
      <c r="F978" s="2"/>
      <c r="G978" s="2"/>
      <c r="H978" s="2"/>
      <c r="I978" s="2"/>
      <c r="J978" s="2"/>
      <c r="K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3:21" ht="13" x14ac:dyDescent="0.15">
      <c r="C979" s="2"/>
      <c r="D979" s="2"/>
      <c r="E979" s="2"/>
      <c r="F979" s="2"/>
      <c r="G979" s="2"/>
      <c r="H979" s="2"/>
      <c r="I979" s="2"/>
      <c r="J979" s="2"/>
      <c r="K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3:21" ht="13" x14ac:dyDescent="0.15">
      <c r="C980" s="2"/>
      <c r="D980" s="2"/>
      <c r="E980" s="2"/>
      <c r="F980" s="2"/>
      <c r="G980" s="2"/>
      <c r="H980" s="2"/>
      <c r="I980" s="2"/>
      <c r="J980" s="2"/>
      <c r="K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3:21" ht="13" x14ac:dyDescent="0.15">
      <c r="C981" s="2"/>
      <c r="D981" s="2"/>
      <c r="E981" s="2"/>
      <c r="F981" s="2"/>
      <c r="G981" s="2"/>
      <c r="H981" s="2"/>
      <c r="I981" s="2"/>
      <c r="J981" s="2"/>
      <c r="K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3:21" ht="13" x14ac:dyDescent="0.15">
      <c r="C982" s="2"/>
      <c r="D982" s="2"/>
      <c r="E982" s="2"/>
      <c r="F982" s="2"/>
      <c r="G982" s="2"/>
      <c r="H982" s="2"/>
      <c r="I982" s="2"/>
      <c r="J982" s="2"/>
      <c r="K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3:21" ht="13" x14ac:dyDescent="0.15">
      <c r="C983" s="2"/>
      <c r="D983" s="2"/>
      <c r="E983" s="2"/>
      <c r="F983" s="2"/>
      <c r="G983" s="2"/>
      <c r="H983" s="2"/>
      <c r="I983" s="2"/>
      <c r="J983" s="2"/>
      <c r="K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3:21" ht="13" x14ac:dyDescent="0.15">
      <c r="C984" s="2"/>
      <c r="D984" s="2"/>
      <c r="E984" s="2"/>
      <c r="F984" s="2"/>
      <c r="G984" s="2"/>
      <c r="H984" s="2"/>
      <c r="I984" s="2"/>
      <c r="J984" s="2"/>
      <c r="K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3:21" ht="13" x14ac:dyDescent="0.15">
      <c r="C985" s="2"/>
      <c r="D985" s="2"/>
      <c r="E985" s="2"/>
      <c r="F985" s="2"/>
      <c r="G985" s="2"/>
      <c r="H985" s="2"/>
      <c r="I985" s="2"/>
      <c r="J985" s="2"/>
      <c r="K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3:21" ht="13" x14ac:dyDescent="0.15">
      <c r="C986" s="2"/>
      <c r="D986" s="2"/>
      <c r="E986" s="2"/>
      <c r="F986" s="2"/>
      <c r="G986" s="2"/>
      <c r="H986" s="2"/>
      <c r="I986" s="2"/>
      <c r="J986" s="2"/>
      <c r="K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3:21" ht="13" x14ac:dyDescent="0.15">
      <c r="C987" s="2"/>
      <c r="D987" s="2"/>
      <c r="E987" s="2"/>
      <c r="F987" s="2"/>
      <c r="G987" s="2"/>
      <c r="H987" s="2"/>
      <c r="I987" s="2"/>
      <c r="J987" s="2"/>
      <c r="K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3:21" ht="13" x14ac:dyDescent="0.15">
      <c r="C988" s="2"/>
      <c r="D988" s="2"/>
      <c r="E988" s="2"/>
      <c r="F988" s="2"/>
      <c r="G988" s="2"/>
      <c r="H988" s="2"/>
      <c r="I988" s="2"/>
      <c r="J988" s="2"/>
      <c r="K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3:21" ht="13" x14ac:dyDescent="0.15">
      <c r="C989" s="2"/>
      <c r="D989" s="2"/>
      <c r="E989" s="2"/>
      <c r="F989" s="2"/>
      <c r="G989" s="2"/>
      <c r="H989" s="2"/>
      <c r="I989" s="2"/>
      <c r="J989" s="2"/>
      <c r="K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3:21" ht="13" x14ac:dyDescent="0.15">
      <c r="C990" s="2"/>
      <c r="D990" s="2"/>
      <c r="E990" s="2"/>
      <c r="F990" s="2"/>
      <c r="G990" s="2"/>
      <c r="H990" s="2"/>
      <c r="I990" s="2"/>
      <c r="J990" s="2"/>
      <c r="K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3:21" ht="13" x14ac:dyDescent="0.15">
      <c r="C991" s="2"/>
      <c r="D991" s="2"/>
      <c r="E991" s="2"/>
      <c r="F991" s="2"/>
      <c r="G991" s="2"/>
      <c r="H991" s="2"/>
      <c r="I991" s="2"/>
      <c r="J991" s="2"/>
      <c r="K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3:21" ht="13" x14ac:dyDescent="0.15">
      <c r="C992" s="2"/>
      <c r="D992" s="2"/>
      <c r="E992" s="2"/>
      <c r="F992" s="2"/>
      <c r="G992" s="2"/>
      <c r="H992" s="2"/>
      <c r="I992" s="2"/>
      <c r="J992" s="2"/>
      <c r="K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3:21" ht="13" x14ac:dyDescent="0.15">
      <c r="C993" s="2"/>
      <c r="D993" s="2"/>
      <c r="E993" s="2"/>
      <c r="F993" s="2"/>
      <c r="G993" s="2"/>
      <c r="H993" s="2"/>
      <c r="I993" s="2"/>
      <c r="J993" s="2"/>
      <c r="K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3:21" ht="13" x14ac:dyDescent="0.15">
      <c r="C994" s="2"/>
      <c r="D994" s="2"/>
      <c r="E994" s="2"/>
      <c r="F994" s="2"/>
      <c r="G994" s="2"/>
      <c r="H994" s="2"/>
      <c r="I994" s="2"/>
      <c r="J994" s="2"/>
      <c r="K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3:21" ht="13" x14ac:dyDescent="0.15">
      <c r="C995" s="2"/>
      <c r="D995" s="2"/>
      <c r="E995" s="2"/>
      <c r="F995" s="2"/>
      <c r="G995" s="2"/>
      <c r="H995" s="2"/>
      <c r="I995" s="2"/>
      <c r="J995" s="2"/>
      <c r="K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3:21" ht="13" x14ac:dyDescent="0.15">
      <c r="C996" s="2"/>
      <c r="D996" s="2"/>
      <c r="E996" s="2"/>
      <c r="F996" s="2"/>
      <c r="G996" s="2"/>
      <c r="H996" s="2"/>
      <c r="I996" s="2"/>
      <c r="J996" s="2"/>
      <c r="K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3:21" ht="13" x14ac:dyDescent="0.15">
      <c r="C997" s="2"/>
      <c r="D997" s="2"/>
      <c r="E997" s="2"/>
      <c r="F997" s="2"/>
      <c r="G997" s="2"/>
      <c r="H997" s="2"/>
      <c r="I997" s="2"/>
      <c r="J997" s="2"/>
      <c r="K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3:21" ht="13" x14ac:dyDescent="0.15">
      <c r="C998" s="2"/>
      <c r="D998" s="2"/>
      <c r="E998" s="2"/>
      <c r="F998" s="2"/>
      <c r="G998" s="2"/>
      <c r="H998" s="2"/>
      <c r="I998" s="2"/>
      <c r="J998" s="2"/>
      <c r="K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3:21" ht="13" x14ac:dyDescent="0.15">
      <c r="C999" s="2"/>
      <c r="D999" s="2"/>
      <c r="E999" s="2"/>
      <c r="F999" s="2"/>
      <c r="G999" s="2"/>
      <c r="H999" s="2"/>
      <c r="I999" s="2"/>
      <c r="J999" s="2"/>
      <c r="K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3:21" ht="13" x14ac:dyDescent="0.15">
      <c r="C1000" s="2"/>
      <c r="D1000" s="2"/>
      <c r="E1000" s="2"/>
      <c r="F1000" s="2"/>
      <c r="G1000" s="2"/>
      <c r="H1000" s="2"/>
      <c r="I1000" s="2"/>
      <c r="J1000" s="2"/>
      <c r="K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plain basic echo tasks</vt:lpstr>
      <vt:lpstr>podman</vt:lpstr>
      <vt:lpstr>Shifter basic container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Maheshwari, Ketan</cp:lastModifiedBy>
  <dcterms:modified xsi:type="dcterms:W3CDTF">2024-07-30T16:17:23Z</dcterms:modified>
</cp:coreProperties>
</file>