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C9DDFE6D-ED10-413F-B79D-9A49248BC5EB}" xr6:coauthVersionLast="47" xr6:coauthVersionMax="47" xr10:uidLastSave="{00000000-0000-0000-0000-000000000000}"/>
  <bookViews>
    <workbookView xWindow="-120" yWindow="-120" windowWidth="29040" windowHeight="15840" tabRatio="798" activeTab="21" xr2:uid="{00000000-000D-0000-FFFF-FFFF00000000}"/>
  </bookViews>
  <sheets>
    <sheet name="MSH" sheetId="3" r:id="rId1"/>
    <sheet name="AMZ" sheetId="35" r:id="rId2"/>
    <sheet name="AMZ (2)" sheetId="10" state="hidden" r:id="rId3"/>
    <sheet name="FLC" sheetId="9" r:id="rId4"/>
    <sheet name="FLC (C)" sheetId="22" r:id="rId5"/>
    <sheet name="SND" sheetId="11" state="hidden" r:id="rId6"/>
    <sheet name="JIO" sheetId="17" r:id="rId7"/>
    <sheet name="JIO (2)" sheetId="19" state="hidden" r:id="rId8"/>
    <sheet name="GLR" sheetId="12" state="hidden" r:id="rId9"/>
    <sheet name="MYR" sheetId="20" state="hidden" r:id="rId10"/>
    <sheet name="MYR (2)" sheetId="24" state="hidden" r:id="rId11"/>
    <sheet name="NPTL" sheetId="26" state="hidden" r:id="rId12"/>
    <sheet name="MRW" sheetId="14" r:id="rId13"/>
    <sheet name="S101" sheetId="15" state="hidden" r:id="rId14"/>
    <sheet name="S101 (2)" sheetId="23" state="hidden" r:id="rId15"/>
    <sheet name="S101 (3)" sheetId="32" state="hidden" r:id="rId16"/>
    <sheet name="VMT" sheetId="25" state="hidden" r:id="rId17"/>
    <sheet name="UNI" sheetId="34" state="hidden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AMZ!$A$4:$DT$4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JIO!$A$4:$DZ$4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M3" i="17" l="1"/>
  <c r="DL3" i="17"/>
  <c r="DJ3" i="17"/>
  <c r="DA3" i="17"/>
  <c r="AE3" i="16"/>
  <c r="AD3" i="16"/>
  <c r="AC3" i="16"/>
  <c r="AF3" i="16" s="1"/>
  <c r="AB3" i="16"/>
  <c r="AA3" i="16"/>
  <c r="Z3" i="16"/>
  <c r="Y3" i="16"/>
  <c r="X3" i="16"/>
  <c r="W3" i="16" s="1"/>
  <c r="V3" i="16"/>
  <c r="U3" i="16"/>
  <c r="T3" i="16"/>
  <c r="S3" i="16"/>
  <c r="R3" i="16"/>
  <c r="BE1" i="1"/>
  <c r="E2" i="19"/>
  <c r="N3" i="16"/>
  <c r="DA3" i="32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H3" i="16" l="1"/>
  <c r="P3" i="16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K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<sst xmlns="http://schemas.openxmlformats.org/spreadsheetml/2006/main" count="2272" uniqueCount="915">
  <si>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</si>
  <si>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</si>
  <si>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</si>
  <si>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</si>
  <si>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</si>
  <si>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</si>
  <si>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</si>
  <si>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</si>
  <si>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</si>
  <si>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</si>
  <si>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</si>
  <si>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</si>
  <si>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</si>
  <si>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</si>
  <si>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</si>
  <si>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</si>
  <si>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</si>
  <si>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</si>
  <si>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</si>
  <si>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</si>
  <si>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</si>
  <si>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</si>
  <si>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</si>
  <si>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</si>
  <si>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</si>
  <si>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</si>
  <si>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</si>
  <si>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</si>
  <si>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</si>
  <si>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</si>
  <si>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</si>
  <si>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</si>
  <si>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</si>
  <si>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</si>
  <si>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</si>
  <si>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</si>
  <si>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</si>
  <si>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</si>
  <si>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</si>
  <si>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</si>
  <si>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</si>
  <si>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</si>
  <si>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</si>
  <si>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</si>
  <si>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</si>
  <si>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</si>
  <si>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</si>
  <si>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</si>
  <si>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</si>
  <si>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</si>
  <si>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</si>
  <si>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</si>
  <si>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</si>
  <si>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</si>
  <si>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</si>
  <si>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</si>
  <si>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</si>
  <si>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</si>
  <si>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</si>
  <si>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</si>
  <si>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</si>
  <si>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</si>
  <si>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</si>
  <si>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</si>
  <si>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</si>
  <si>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</si>
  <si>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</si>
  <si>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</si>
  <si>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</si>
  <si>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</si>
  <si>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</si>
  <si>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</si>
  <si>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</si>
  <si>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</si>
  <si>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</si>
  <si>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</si>
  <si>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</si>
  <si>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</si>
  <si>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</si>
  <si>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</si>
  <si>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</si>
  <si>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</si>
  <si>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</si>
  <si>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</si>
  <si>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</si>
  <si>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</si>
  <si>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</si>
  <si>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</si>
  <si>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</si>
  <si>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</si>
  <si>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</si>
  <si>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</si>
  <si>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</si>
  <si>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</si>
  <si>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</si>
  <si>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</si>
  <si>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</si>
  <si>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</si>
  <si>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</si>
  <si>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</si>
  <si>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</si>
  <si>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</si>
  <si>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</si>
  <si>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</si>
  <si>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</si>
  <si>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</si>
  <si>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</si>
  <si>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</si>
  <si>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</si>
  <si>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</si>
  <si>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</si>
  <si>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</si>
  <si>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</si>
  <si>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</si>
  <si>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</si>
  <si>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</si>
  <si>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</si>
  <si>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</si>
  <si>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</si>
  <si>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</si>
  <si>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</si>
  <si>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</si>
  <si>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</si>
  <si>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</si>
  <si>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</si>
  <si>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</si>
  <si>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</si>
  <si>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</si>
  <si>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</si>
  <si>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</si>
  <si>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</si>
  <si>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</si>
  <si>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</si>
  <si>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</si>
  <si>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</si>
  <si>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</si>
  <si>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</si>
  <si>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</si>
  <si>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</si>
  <si>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</si>
  <si>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</si>
  <si>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</si>
  <si>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</si>
  <si>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</si>
  <si>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</si>
  <si>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</si>
  <si>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</si>
  <si>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</si>
  <si>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</si>
  <si>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</si>
  <si>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</si>
  <si>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</si>
  <si>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</si>
  <si>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</si>
  <si>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</si>
  <si>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</si>
  <si>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</si>
  <si>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</si>
  <si>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</si>
  <si>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</si>
  <si>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</si>
  <si>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</si>
  <si>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</si>
  <si>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</si>
  <si>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</si>
  <si>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</si>
  <si>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</si>
  <si>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</si>
  <si>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</si>
  <si>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</si>
  <si>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</si>
  <si>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</si>
  <si>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</si>
  <si>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</si>
  <si>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</si>
  <si>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</si>
  <si>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</si>
  <si>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</si>
  <si>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</si>
  <si>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</si>
  <si>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</si>
  <si>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</si>
  <si>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</si>
  <si>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</si>
  <si>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</si>
  <si>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</si>
  <si>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</si>
  <si>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</si>
  <si>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</si>
  <si>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</si>
  <si>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</si>
  <si>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</si>
  <si>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</si>
  <si>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</si>
  <si>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</si>
  <si>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</si>
  <si>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</si>
  <si>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</si>
  <si>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</si>
  <si>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</si>
  <si>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</si>
  <si>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</si>
  <si>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</si>
  <si>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</si>
  <si>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</si>
  <si>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</si>
  <si>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</si>
  <si>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</si>
  <si>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</si>
  <si>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</si>
  <si>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</si>
  <si>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</si>
  <si>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</si>
  <si>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</si>
  <si>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</si>
  <si>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</si>
  <si>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</si>
  <si>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</si>
  <si>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</si>
  <si>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</si>
  <si>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</si>
  <si>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</si>
  <si>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</si>
  <si>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</si>
  <si>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</si>
  <si>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</si>
  <si>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</si>
  <si>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</si>
  <si>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</si>
  <si>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</si>
  <si>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</si>
  <si>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</si>
  <si>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</si>
  <si>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</si>
  <si>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</si>
  <si>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</si>
  <si>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</si>
  <si>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</si>
  <si>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</si>
  <si>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</si>
  <si>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</si>
  <si>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</si>
  <si>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</si>
  <si>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</si>
  <si>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</si>
  <si>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</si>
  <si>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</si>
  <si>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</si>
  <si>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</si>
  <si>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</si>
  <si>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</si>
  <si>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</si>
  <si>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</si>
  <si>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</si>
  <si>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</si>
  <si>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</si>
  <si>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</si>
  <si>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</si>
  <si>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</si>
  <si>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</si>
  <si>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</si>
  <si>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</si>
  <si>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</si>
  <si>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</si>
  <si>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</si>
  <si>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</si>
  <si>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</si>
  <si>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</si>
  <si>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</si>
  <si>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</si>
  <si>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</si>
  <si>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</si>
  <si>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</si>
  <si>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</si>
  <si>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</si>
  <si>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</si>
  <si>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</si>
  <si>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</si>
  <si>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</si>
  <si>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</si>
  <si>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</si>
  <si>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</si>
  <si>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</si>
  <si>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</si>
  <si>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</si>
  <si>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</si>
  <si>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</si>
  <si>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</si>
  <si>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</si>
  <si>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</si>
  <si>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</si>
  <si>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</si>
  <si>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</si>
  <si>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</si>
  <si>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</si>
  <si>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</si>
  <si>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</si>
  <si>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</si>
  <si>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</si>
  <si>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</si>
  <si>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</si>
  <si>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</si>
  <si>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</si>
  <si>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</si>
  <si>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</si>
  <si>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</si>
  <si>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</si>
  <si>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</si>
  <si>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</si>
  <si>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</si>
  <si>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</si>
  <si>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</si>
  <si>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</si>
  <si>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</si>
  <si>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</si>
  <si>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</si>
  <si>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</si>
  <si>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</si>
  <si>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</si>
  <si>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</si>
  <si>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</si>
  <si>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</si>
  <si>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</si>
  <si>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</si>
  <si>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</si>
  <si>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</si>
  <si>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</si>
  <si>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</si>
  <si>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</si>
  <si>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</si>
  <si>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</si>
  <si>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</si>
  <si>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</si>
  <si>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</si>
  <si>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</si>
  <si>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</si>
  <si>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</si>
  <si>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</si>
  <si>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</si>
  <si>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</si>
  <si>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</si>
  <si>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</si>
  <si>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</si>
  <si>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</si>
  <si>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</si>
  <si>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</si>
  <si>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</si>
  <si>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</si>
  <si>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</si>
  <si>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</si>
  <si>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</si>
  <si>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</si>
  <si>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</si>
  <si>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</si>
  <si>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</si>
  <si>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</si>
  <si>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</si>
  <si>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</si>
  <si>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</si>
  <si>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</si>
  <si>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</si>
  <si>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</si>
  <si>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</si>
  <si>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</si>
  <si>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</si>
  <si>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</si>
  <si>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</si>
  <si>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</si>
  <si>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</si>
  <si>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</si>
  <si>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</si>
  <si>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</si>
  <si>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</si>
  <si>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</si>
  <si>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</si>
  <si>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</si>
  <si>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</si>
  <si>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</si>
  <si>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</si>
  <si>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</si>
  <si>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</si>
  <si>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</si>
  <si>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</si>
  <si>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</si>
  <si>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</si>
  <si>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</si>
  <si>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</si>
  <si>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</si>
  <si>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</si>
  <si>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</si>
  <si>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</si>
  <si>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</si>
  <si>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</si>
  <si>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</si>
  <si>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</si>
  <si>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</si>
  <si>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</si>
  <si>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</si>
  <si>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</si>
  <si>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</si>
  <si>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</si>
  <si>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</si>
  <si>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</si>
  <si>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</si>
  <si>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</si>
  <si>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</si>
  <si>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</si>
  <si>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</si>
  <si>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</si>
  <si>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</si>
  <si>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</si>
  <si>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</si>
  <si>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</si>
  <si>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</si>
  <si>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</si>
  <si>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</si>
  <si>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</si>
  <si>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</si>
  <si>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</si>
  <si>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</si>
  <si>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</si>
  <si>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</si>
  <si>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</si>
  <si>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</si>
  <si>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</si>
  <si>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</si>
  <si>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</si>
  <si>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</si>
  <si>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</si>
  <si>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</si>
  <si>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</si>
  <si>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</si>
  <si>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</si>
  <si>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</si>
  <si>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</si>
  <si>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</si>
  <si>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</si>
  <si>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</si>
  <si>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</si>
  <si>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</si>
  <si>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</si>
  <si>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</si>
  <si>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</si>
  <si>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</si>
  <si>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</si>
  <si>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</si>
  <si>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</si>
  <si>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</si>
  <si>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</si>
  <si>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</si>
  <si>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</si>
  <si>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</si>
  <si>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</si>
  <si>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</si>
  <si>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</si>
  <si>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</si>
  <si>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</si>
  <si>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</si>
  <si>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</si>
  <si>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</si>
  <si>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</si>
  <si>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</si>
  <si>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</si>
  <si>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</si>
  <si>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</si>
  <si>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</si>
  <si>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</si>
  <si>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</si>
  <si>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</si>
  <si>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</si>
  <si>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</si>
  <si>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</si>
  <si>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</si>
  <si>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</si>
  <si>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</si>
  <si>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</si>
  <si>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</si>
  <si>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</si>
  <si>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</si>
  <si>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</si>
  <si>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</si>
  <si>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</si>
  <si>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</si>
  <si>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</si>
  <si>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</si>
  <si>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</si>
  <si>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</si>
  <si>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</si>
  <si>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</si>
  <si>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</si>
  <si>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</si>
  <si>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</si>
  <si>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</si>
  <si>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</si>
  <si>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</si>
  <si>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</si>
  <si>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</si>
  <si>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</si>
  <si>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</si>
  <si>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</si>
  <si>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</si>
  <si>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</si>
  <si>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</si>
  <si>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</si>
  <si>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</si>
  <si>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</si>
  <si>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</si>
  <si>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</si>
  <si>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</si>
  <si>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</si>
  <si>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</si>
  <si>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</si>
  <si>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</si>
  <si>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</si>
  <si>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</si>
  <si>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</si>
  <si>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</si>
  <si>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</si>
  <si>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</si>
  <si>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</si>
  <si>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</si>
  <si>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</si>
  <si>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</si>
  <si>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</si>
  <si>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</si>
  <si>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</si>
  <si>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</si>
  <si>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</si>
  <si>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</si>
  <si>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</si>
  <si>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</si>
  <si>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</si>
  <si>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</si>
  <si>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</si>
  <si>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</si>
  <si>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</si>
  <si>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</si>
  <si>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</si>
  <si>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</si>
  <si>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</si>
  <si>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</si>
  <si>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</si>
  <si>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</si>
  <si>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</si>
  <si>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</si>
  <si>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</si>
  <si>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</si>
  <si>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</si>
  <si>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</si>
  <si>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</si>
  <si>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</si>
  <si>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</si>
  <si>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</si>
  <si>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</si>
  <si>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</si>
  <si>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</si>
  <si>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</si>
  <si>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</si>
  <si>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</si>
  <si>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</si>
  <si>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</si>
  <si>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</si>
  <si>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</si>
  <si>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</si>
  <si>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</si>
  <si>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</si>
  <si>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</si>
  <si>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</si>
  <si>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</si>
  <si>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</si>
  <si>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</si>
  <si>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</si>
  <si>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</si>
  <si>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</si>
  <si>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</si>
  <si>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</si>
  <si>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</si>
  <si>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</si>
  <si>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</si>
  <si>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</si>
  <si>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</si>
  <si>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</si>
  <si>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</si>
  <si>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</si>
  <si>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</si>
  <si>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</si>
  <si>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</si>
  <si>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</si>
  <si>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</si>
  <si>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</si>
  <si>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</si>
  <si>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</si>
  <si>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</si>
  <si>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</si>
  <si>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</si>
  <si>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</si>
  <si>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</si>
  <si>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</si>
  <si>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</si>
  <si>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</si>
  <si>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</si>
  <si>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</si>
  <si>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</si>
  <si>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</si>
  <si>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</si>
  <si>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</si>
  <si>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</si>
  <si>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</si>
  <si>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</si>
  <si>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</si>
  <si>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</si>
  <si>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</si>
  <si>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</si>
  <si>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</si>
  <si>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</si>
  <si>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</si>
  <si>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</si>
  <si>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</si>
  <si>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</si>
  <si>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</si>
  <si>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</si>
  <si>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</si>
  <si>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</si>
  <si>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</si>
  <si>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</si>
  <si>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</si>
  <si>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</si>
  <si>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</si>
  <si>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</si>
  <si>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</si>
  <si>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</si>
  <si>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</si>
  <si>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</si>
  <si>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</si>
  <si>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</si>
  <si>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</si>
  <si>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</si>
  <si>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</si>
  <si>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</si>
  <si>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</si>
  <si>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</si>
  <si>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</si>
  <si>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</si>
  <si>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</si>
  <si>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</si>
  <si>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</si>
  <si>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</si>
  <si>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</si>
  <si>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</si>
  <si>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</si>
  <si>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</si>
  <si>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</si>
  <si>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</si>
  <si>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</si>
  <si>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</si>
  <si>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</si>
  <si>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</si>
  <si>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</si>
  <si>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</si>
  <si>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</si>
  <si>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</si>
  <si>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</si>
  <si>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</si>
  <si>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</si>
  <si>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</si>
  <si>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</si>
  <si>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</si>
  <si>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</si>
  <si>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</si>
  <si>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</si>
  <si>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</si>
  <si>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</si>
  <si>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</si>
  <si>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</si>
  <si>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</si>
  <si>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</si>
  <si>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</si>
  <si>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</si>
  <si>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</si>
  <si>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</si>
  <si>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</si>
  <si>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</si>
  <si>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</si>
  <si>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</si>
  <si>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</si>
  <si>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</si>
  <si>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</si>
  <si>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</si>
  <si>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</si>
  <si>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</si>
  <si>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</si>
  <si>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</si>
  <si>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</si>
  <si>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</si>
  <si>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</si>
  <si>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</si>
  <si>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</si>
  <si>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</si>
  <si>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</si>
  <si>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</si>
  <si>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</si>
  <si>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</si>
  <si>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</si>
  <si>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</si>
  <si>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</si>
  <si>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</si>
  <si>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</si>
  <si>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</si>
  <si>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</si>
  <si>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</si>
  <si>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</si>
  <si>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</si>
  <si>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</si>
  <si>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</si>
  <si>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</si>
  <si>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</si>
  <si>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</si>
  <si>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</si>
  <si>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</si>
  <si>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</si>
  <si>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</si>
  <si>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</si>
  <si>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</si>
  <si>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</si>
  <si>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</si>
  <si>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</si>
  <si>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</si>
  <si>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</si>
  <si>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</si>
  <si>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</si>
  <si>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</si>
  <si>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</si>
  <si>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</si>
  <si>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</si>
  <si>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</si>
  <si>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</si>
  <si>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</si>
  <si>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</si>
  <si>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</si>
  <si>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</si>
  <si>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</si>
  <si>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</si>
  <si>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</si>
  <si>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</si>
  <si>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</si>
  <si>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</si>
  <si>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</si>
  <si>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</si>
  <si>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</si>
  <si>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</si>
  <si>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</si>
  <si>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</si>
  <si>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</si>
  <si>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</si>
  <si>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</si>
  <si>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</si>
  <si>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</si>
  <si>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</si>
  <si>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</si>
  <si>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</si>
  <si>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</si>
  <si>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</si>
  <si>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</si>
  <si>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</si>
  <si>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</si>
  <si>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</si>
  <si>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</si>
  <si>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</si>
  <si>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</si>
  <si>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</si>
  <si>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</si>
  <si>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</si>
  <si>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</si>
  <si>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</si>
  <si>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</si>
  <si>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</si>
  <si>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</si>
  <si>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</si>
  <si>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</si>
  <si>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</si>
  <si>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</si>
  <si>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</si>
  <si>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</si>
  <si>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</si>
  <si>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</si>
  <si>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</si>
  <si>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</si>
  <si>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</si>
  <si>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</si>
  <si>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</si>
  <si>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</si>
  <si>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</si>
  <si>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</si>
  <si>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</si>
  <si>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</si>
  <si>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</si>
  <si>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</si>
  <si>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</si>
  <si>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</si>
  <si>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</si>
  <si>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</si>
  <si>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</si>
  <si>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</si>
  <si>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</si>
  <si>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</si>
  <si>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</si>
  <si>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</si>
  <si>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</si>
  <si>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</si>
  <si>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</si>
  <si>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</si>
  <si>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</si>
  <si>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</si>
  <si>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</si>
  <si>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</si>
  <si>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</si>
  <si>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</si>
  <si>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</si>
  <si>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</si>
  <si>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</si>
  <si>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</si>
  <si>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</si>
  <si>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</si>
  <si>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</si>
  <si>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</si>
  <si>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</si>
  <si>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</si>
  <si>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</si>
  <si>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</si>
  <si>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</si>
  <si>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</si>
  <si>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</si>
  <si>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</si>
  <si>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</si>
  <si>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</si>
  <si>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</si>
  <si>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</si>
  <si>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</si>
  <si>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</si>
  <si>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</si>
  <si>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</si>
  <si>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</si>
  <si>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</si>
  <si>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</si>
  <si>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</si>
  <si>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</si>
  <si>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</si>
  <si>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</si>
  <si>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</si>
  <si>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</si>
  <si>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</si>
  <si>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</si>
  <si>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</si>
  <si>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</si>
  <si>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</si>
  <si>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</si>
  <si>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</si>
  <si>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</si>
  <si>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</si>
  <si>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</si>
  <si>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</si>
  <si>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</si>
  <si>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</si>
  <si>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</si>
  <si>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</si>
  <si>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</si>
  <si>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</si>
  <si>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</si>
  <si>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</si>
  <si>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</si>
  <si>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</si>
  <si>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</si>
  <si>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</si>
  <si>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</si>
  <si>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</si>
  <si>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</si>
  <si>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</si>
  <si>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</si>
  <si>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</si>
  <si>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</si>
  <si>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</si>
  <si>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</si>
  <si>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</si>
  <si>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</si>
  <si>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</si>
  <si>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</si>
  <si>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</si>
  <si>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</si>
  <si>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</si>
  <si>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</si>
  <si>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</si>
  <si>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</si>
  <si>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</si>
  <si>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</si>
  <si>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</si>
  <si>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</si>
  <si>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</si>
  <si>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</si>
  <si>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</si>
  <si>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</si>
  <si>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</si>
  <si>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</si>
  <si>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</si>
  <si>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</si>
  <si>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</si>
  <si>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</si>
  <si>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</si>
  <si>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</si>
  <si>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</si>
  <si>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ADITYA TECHNOLOGIES</t>
  </si>
  <si>
    <t>\\ADITYA-TECH\All Sharing\Ecom Setup\Devlop\ecomm statment\MISHO\Reverse.xlsx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</si>
  <si>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</si>
  <si>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</si>
  <si>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</si>
  <si>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AMZ : 2861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</si>
</sst>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checked="Checked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F24" sqref="F24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6" t="s">
        <v>237</v>
      </c>
      <c r="P1" s="397"/>
      <c r="AB1" s="16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327</v>
      </c>
      <c r="AE2" s="86" t="s">
        <v>796</v>
      </c>
      <c r="AF2" s="86" t="s">
        <v>793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910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statment\MISHO\Reverse.xlsx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6Y/SSw4C/92KGUCmDRI+eJTT4sB85eA1ADtf5l4nORHh6YUiwN8FZNxmzqazo8y4Ih/JRG0i/eyPFri8GJB5RA==" saltValue="p/Jc+jFyZcNjBp2byC00ZQ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9" priority="17" operator="equal">
      <formula>#N/A</formula>
    </cfRule>
  </conditionalFormatting>
  <conditionalFormatting sqref="H1:H2">
    <cfRule type="cellIs" dxfId="288" priority="16" operator="equal">
      <formula>#N/A</formula>
    </cfRule>
  </conditionalFormatting>
  <conditionalFormatting sqref="E1">
    <cfRule type="cellIs" dxfId="287" priority="10" operator="equal">
      <formula>#N/A</formula>
    </cfRule>
  </conditionalFormatting>
  <conditionalFormatting sqref="I1:I2">
    <cfRule type="cellIs" dxfId="286" priority="9" operator="equal">
      <formula>#N/A</formula>
    </cfRule>
  </conditionalFormatting>
  <conditionalFormatting sqref="J1:J2">
    <cfRule type="cellIs" dxfId="285" priority="8" operator="equal">
      <formula>#N/A</formula>
    </cfRule>
  </conditionalFormatting>
  <conditionalFormatting sqref="J1">
    <cfRule type="containsText" dxfId="284" priority="6" operator="containsText" text="All Data Import Successfully">
      <formula>NOT(ISERROR(SEARCH("All Data Import Successfully",J1)))</formula>
    </cfRule>
    <cfRule type="containsText" dxfId="283" priority="7" operator="containsText" text="Difference Entry">
      <formula>NOT(ISERROR(SEARCH("Difference Entry",J1)))</formula>
    </cfRule>
  </conditionalFormatting>
  <conditionalFormatting sqref="J2">
    <cfRule type="cellIs" dxfId="282" priority="5" operator="equal">
      <formula>0</formula>
    </cfRule>
  </conditionalFormatting>
  <conditionalFormatting sqref="K2">
    <cfRule type="cellIs" dxfId="281" priority="4" operator="equal">
      <formula>#N/A</formula>
    </cfRule>
  </conditionalFormatting>
  <conditionalFormatting sqref="E4">
    <cfRule type="cellIs" dxfId="280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F18" sqref="F18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664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319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327</v>
      </c>
      <c r="AE2" s="86" t="s">
        <v>796</v>
      </c>
      <c r="AF2" s="86" t="s">
        <v>793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883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299</v>
      </c>
    </row>
    <row r="3" spans="1:124" customFormat="1" x14ac:dyDescent="0.25">
      <c r="A3" s="373"/>
      <c r="B3" s="63" t="s">
        <v>86</v>
      </c>
      <c r="C3" s="111"/>
      <c r="D3" s="8" t="s">
        <v>913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904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901</v>
      </c>
      <c r="BH4" s="82" t="s">
        <v>210</v>
      </c>
      <c r="BI4" s="82" t="s">
        <v>211</v>
      </c>
      <c r="BJ4" s="82" t="s">
        <v>902</v>
      </c>
      <c r="BK4" s="82" t="s">
        <v>212</v>
      </c>
      <c r="BL4" s="82" t="s">
        <v>213</v>
      </c>
      <c r="BM4" s="82" t="s">
        <v>903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6" t="s">
        <v>226</v>
      </c>
      <c r="CA4" s="82" t="s">
        <v>227</v>
      </c>
      <c r="CB4" s="82" t="s">
        <v>228</v>
      </c>
      <c r="CC4" s="82" t="s">
        <v>229</v>
      </c>
      <c r="CD4" s="82" t="s">
        <v>905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h6cLQgGinySHOLPeH1jwkH72ZtDzi3BZ7u7AzQD6+Gd7hWwRGzYN2lWRDLoTEvxM4/jz/9HykgcmqFHpVOzmgA==" saltValue="+PblBUQd6YTgHEO1rtxGtg==" spinCount="100000" sheet="1" objects="1" scenarios="1"/>
  <mergeCells count="1">
    <mergeCell ref="O1:P1"/>
  </mergeCells>
  <conditionalFormatting sqref="H1">
    <cfRule type="cellIs" dxfId="279" priority="12" operator="equal">
      <formula>#N/A</formula>
    </cfRule>
  </conditionalFormatting>
  <conditionalFormatting sqref="E1">
    <cfRule type="cellIs" dxfId="278" priority="11" operator="equal">
      <formula>#N/A</formula>
    </cfRule>
  </conditionalFormatting>
  <conditionalFormatting sqref="I1">
    <cfRule type="cellIs" dxfId="277" priority="10" operator="equal">
      <formula>#N/A</formula>
    </cfRule>
  </conditionalFormatting>
  <conditionalFormatting sqref="J1">
    <cfRule type="cellIs" dxfId="276" priority="9" operator="equal">
      <formula>#N/A</formula>
    </cfRule>
  </conditionalFormatting>
  <conditionalFormatting sqref="J1">
    <cfRule type="containsText" dxfId="275" priority="7" operator="containsText" text="All Data Import Successfully">
      <formula>NOT(ISERROR(SEARCH("All Data Import Successfully",J1)))</formula>
    </cfRule>
    <cfRule type="containsText" dxfId="274" priority="8" operator="containsText" text="Difference Entry">
      <formula>NOT(ISERROR(SEARCH("Difference Entry",J1)))</formula>
    </cfRule>
  </conditionalFormatting>
  <conditionalFormatting sqref="L2 E2:G2">
    <cfRule type="cellIs" dxfId="273" priority="6" operator="equal">
      <formula>#N/A</formula>
    </cfRule>
  </conditionalFormatting>
  <conditionalFormatting sqref="H2">
    <cfRule type="cellIs" dxfId="272" priority="5" operator="equal">
      <formula>#N/A</formula>
    </cfRule>
  </conditionalFormatting>
  <conditionalFormatting sqref="I2">
    <cfRule type="cellIs" dxfId="271" priority="4" operator="equal">
      <formula>#N/A</formula>
    </cfRule>
  </conditionalFormatting>
  <conditionalFormatting sqref="J2">
    <cfRule type="cellIs" dxfId="270" priority="3" operator="equal">
      <formula>#N/A</formula>
    </cfRule>
  </conditionalFormatting>
  <conditionalFormatting sqref="J2">
    <cfRule type="cellIs" dxfId="269" priority="2" operator="equal">
      <formula>0</formula>
    </cfRule>
  </conditionalFormatting>
  <conditionalFormatting sqref="K2">
    <cfRule type="cellIs" dxfId="268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664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319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327</v>
      </c>
      <c r="AE2" s="86" t="s">
        <v>796</v>
      </c>
      <c r="AF2" s="86" t="s">
        <v>793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299</v>
      </c>
    </row>
    <row r="3" spans="1:124" customFormat="1" x14ac:dyDescent="0.25">
      <c r="A3" s="373"/>
      <c r="B3" s="63" t="s">
        <v>86</v>
      </c>
      <c r="C3" s="111"/>
      <c r="D3" s="8" t="s">
        <v>908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886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887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888</v>
      </c>
      <c r="BI4" s="82" t="s">
        <v>210</v>
      </c>
      <c r="BJ4" s="82" t="s">
        <v>211</v>
      </c>
      <c r="BK4" s="82" t="s">
        <v>889</v>
      </c>
      <c r="BL4" s="82" t="s">
        <v>212</v>
      </c>
      <c r="BM4" s="82" t="s">
        <v>213</v>
      </c>
      <c r="BN4" s="82" t="s">
        <v>890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7" priority="14" operator="equal">
      <formula>#N/A</formula>
    </cfRule>
  </conditionalFormatting>
  <conditionalFormatting sqref="E1">
    <cfRule type="cellIs" dxfId="266" priority="13" operator="equal">
      <formula>#N/A</formula>
    </cfRule>
  </conditionalFormatting>
  <conditionalFormatting sqref="I1">
    <cfRule type="cellIs" dxfId="265" priority="12" operator="equal">
      <formula>#N/A</formula>
    </cfRule>
  </conditionalFormatting>
  <conditionalFormatting sqref="J1">
    <cfRule type="cellIs" dxfId="264" priority="11" operator="equal">
      <formula>#N/A</formula>
    </cfRule>
  </conditionalFormatting>
  <conditionalFormatting sqref="J1">
    <cfRule type="containsText" dxfId="263" priority="9" operator="containsText" text="All Data Import Successfully">
      <formula>NOT(ISERROR(SEARCH("All Data Import Successfully",J1)))</formula>
    </cfRule>
    <cfRule type="containsText" dxfId="262" priority="10" operator="containsText" text="Difference Entry">
      <formula>NOT(ISERROR(SEARCH("Difference Entry",J1)))</formula>
    </cfRule>
  </conditionalFormatting>
  <conditionalFormatting sqref="L2 E2:G2">
    <cfRule type="cellIs" dxfId="261" priority="6" operator="equal">
      <formula>#N/A</formula>
    </cfRule>
  </conditionalFormatting>
  <conditionalFormatting sqref="H2">
    <cfRule type="cellIs" dxfId="260" priority="5" operator="equal">
      <formula>#N/A</formula>
    </cfRule>
  </conditionalFormatting>
  <conditionalFormatting sqref="I2">
    <cfRule type="cellIs" dxfId="259" priority="4" operator="equal">
      <formula>#N/A</formula>
    </cfRule>
  </conditionalFormatting>
  <conditionalFormatting sqref="J2">
    <cfRule type="cellIs" dxfId="258" priority="3" operator="equal">
      <formula>#N/A</formula>
    </cfRule>
  </conditionalFormatting>
  <conditionalFormatting sqref="J2">
    <cfRule type="cellIs" dxfId="257" priority="2" operator="equal">
      <formula>0</formula>
    </cfRule>
  </conditionalFormatting>
  <conditionalFormatting sqref="K2">
    <cfRule type="cellIs" dxfId="256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894</v>
      </c>
      <c r="O1" s="396" t="s">
        <v>237</v>
      </c>
      <c r="P1" s="397"/>
      <c r="Q1" s="2"/>
      <c r="R1" s="2"/>
      <c r="S1" s="2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327</v>
      </c>
      <c r="AE2" s="86" t="s">
        <v>796</v>
      </c>
      <c r="AF2" s="86" t="s">
        <v>793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534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362</v>
      </c>
      <c r="BC4" s="172" t="s">
        <v>363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55" priority="14" operator="equal">
      <formula>#N/A</formula>
    </cfRule>
  </conditionalFormatting>
  <conditionalFormatting sqref="E1">
    <cfRule type="cellIs" dxfId="254" priority="13" operator="equal">
      <formula>#N/A</formula>
    </cfRule>
  </conditionalFormatting>
  <conditionalFormatting sqref="I1">
    <cfRule type="cellIs" dxfId="253" priority="12" operator="equal">
      <formula>#N/A</formula>
    </cfRule>
  </conditionalFormatting>
  <conditionalFormatting sqref="J1">
    <cfRule type="cellIs" dxfId="252" priority="11" operator="equal">
      <formula>#N/A</formula>
    </cfRule>
  </conditionalFormatting>
  <conditionalFormatting sqref="J1">
    <cfRule type="containsText" dxfId="251" priority="9" operator="containsText" text="All Data Import Successfully">
      <formula>NOT(ISERROR(SEARCH("All Data Import Successfully",J1)))</formula>
    </cfRule>
    <cfRule type="containsText" dxfId="250" priority="10" operator="containsText" text="Difference Entry">
      <formula>NOT(ISERROR(SEARCH("Difference Entry",J1)))</formula>
    </cfRule>
  </conditionalFormatting>
  <conditionalFormatting sqref="L2 E2:G2">
    <cfRule type="cellIs" dxfId="249" priority="6" operator="equal">
      <formula>#N/A</formula>
    </cfRule>
  </conditionalFormatting>
  <conditionalFormatting sqref="H2">
    <cfRule type="cellIs" dxfId="248" priority="5" operator="equal">
      <formula>#N/A</formula>
    </cfRule>
  </conditionalFormatting>
  <conditionalFormatting sqref="I2">
    <cfRule type="cellIs" dxfId="247" priority="4" operator="equal">
      <formula>#N/A</formula>
    </cfRule>
  </conditionalFormatting>
  <conditionalFormatting sqref="J2">
    <cfRule type="cellIs" dxfId="246" priority="3" operator="equal">
      <formula>#N/A</formula>
    </cfRule>
  </conditionalFormatting>
  <conditionalFormatting sqref="J2">
    <cfRule type="cellIs" dxfId="245" priority="2" operator="equal">
      <formula>0</formula>
    </cfRule>
  </conditionalFormatting>
  <conditionalFormatting sqref="K2">
    <cfRule type="cellIs" dxfId="244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F12" sqref="F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492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535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900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536</v>
      </c>
      <c r="E4" s="173" t="s">
        <v>537</v>
      </c>
      <c r="F4" s="173" t="s">
        <v>538</v>
      </c>
      <c r="G4" s="173" t="s">
        <v>180</v>
      </c>
      <c r="H4" s="173" t="s">
        <v>155</v>
      </c>
      <c r="I4" s="173" t="s">
        <v>539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362</v>
      </c>
      <c r="AB4" s="173" t="s">
        <v>363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43" priority="25" operator="equal">
      <formula>#N/A</formula>
    </cfRule>
  </conditionalFormatting>
  <conditionalFormatting sqref="E1">
    <cfRule type="cellIs" dxfId="242" priority="24" operator="equal">
      <formula>#N/A</formula>
    </cfRule>
  </conditionalFormatting>
  <conditionalFormatting sqref="I1">
    <cfRule type="cellIs" dxfId="241" priority="23" operator="equal">
      <formula>#N/A</formula>
    </cfRule>
  </conditionalFormatting>
  <conditionalFormatting sqref="J1">
    <cfRule type="cellIs" dxfId="240" priority="22" operator="equal">
      <formula>#N/A</formula>
    </cfRule>
  </conditionalFormatting>
  <conditionalFormatting sqref="J1">
    <cfRule type="containsText" dxfId="239" priority="20" operator="containsText" text="All Data Import Successfully">
      <formula>NOT(ISERROR(SEARCH("All Data Import Successfully",J1)))</formula>
    </cfRule>
    <cfRule type="containsText" dxfId="238" priority="21" operator="containsText" text="Difference Entry">
      <formula>NOT(ISERROR(SEARCH("Difference Entry",J1)))</formula>
    </cfRule>
  </conditionalFormatting>
  <conditionalFormatting sqref="L2 E2:G2">
    <cfRule type="cellIs" dxfId="237" priority="6" operator="equal">
      <formula>#N/A</formula>
    </cfRule>
  </conditionalFormatting>
  <conditionalFormatting sqref="H2">
    <cfRule type="cellIs" dxfId="236" priority="5" operator="equal">
      <formula>#N/A</formula>
    </cfRule>
  </conditionalFormatting>
  <conditionalFormatting sqref="I2">
    <cfRule type="cellIs" dxfId="235" priority="4" operator="equal">
      <formula>#N/A</formula>
    </cfRule>
  </conditionalFormatting>
  <conditionalFormatting sqref="J2">
    <cfRule type="cellIs" dxfId="234" priority="3" operator="equal">
      <formula>#N/A</formula>
    </cfRule>
  </conditionalFormatting>
  <conditionalFormatting sqref="J2">
    <cfRule type="cellIs" dxfId="233" priority="2" operator="equal">
      <formula>0</formula>
    </cfRule>
  </conditionalFormatting>
  <conditionalFormatting sqref="K2">
    <cfRule type="cellIs" dxfId="232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879</v>
      </c>
      <c r="C3" s="8"/>
      <c r="D3" s="8" t="s">
        <v>740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741</v>
      </c>
      <c r="B4" s="226" t="s">
        <v>156</v>
      </c>
      <c r="C4" s="226" t="s">
        <v>742</v>
      </c>
      <c r="D4" s="226" t="s">
        <v>154</v>
      </c>
      <c r="E4" s="226" t="s">
        <v>743</v>
      </c>
      <c r="F4" s="226" t="s">
        <v>744</v>
      </c>
      <c r="G4" s="226" t="s">
        <v>745</v>
      </c>
      <c r="H4" s="226" t="s">
        <v>746</v>
      </c>
      <c r="I4" s="226" t="s">
        <v>747</v>
      </c>
      <c r="J4" s="226" t="s">
        <v>748</v>
      </c>
      <c r="K4" s="226" t="s">
        <v>442</v>
      </c>
      <c r="L4" s="226" t="s">
        <v>412</v>
      </c>
      <c r="M4" s="226" t="s">
        <v>277</v>
      </c>
      <c r="N4" s="226" t="s">
        <v>411</v>
      </c>
      <c r="O4" s="226" t="s">
        <v>275</v>
      </c>
      <c r="P4" s="226" t="s">
        <v>414</v>
      </c>
      <c r="Q4" s="226" t="s">
        <v>443</v>
      </c>
      <c r="R4" s="226" t="s">
        <v>413</v>
      </c>
      <c r="S4" s="226" t="s">
        <v>749</v>
      </c>
      <c r="T4" s="226" t="s">
        <v>750</v>
      </c>
      <c r="U4" s="226" t="s">
        <v>751</v>
      </c>
      <c r="V4" s="226" t="s">
        <v>752</v>
      </c>
      <c r="W4" s="226" t="s">
        <v>753</v>
      </c>
      <c r="X4" s="226" t="s">
        <v>523</v>
      </c>
      <c r="Y4" s="226" t="s">
        <v>754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31" priority="14" operator="equal">
      <formula>#N/A</formula>
    </cfRule>
  </conditionalFormatting>
  <conditionalFormatting sqref="E1">
    <cfRule type="cellIs" dxfId="230" priority="13" operator="equal">
      <formula>#N/A</formula>
    </cfRule>
  </conditionalFormatting>
  <conditionalFormatting sqref="I1">
    <cfRule type="cellIs" dxfId="229" priority="12" operator="equal">
      <formula>#N/A</formula>
    </cfRule>
  </conditionalFormatting>
  <conditionalFormatting sqref="J1">
    <cfRule type="cellIs" dxfId="228" priority="11" operator="equal">
      <formula>#N/A</formula>
    </cfRule>
  </conditionalFormatting>
  <conditionalFormatting sqref="J1">
    <cfRule type="containsText" dxfId="227" priority="9" operator="containsText" text="All Data Import Successfully">
      <formula>NOT(ISERROR(SEARCH("All Data Import Successfully",J1)))</formula>
    </cfRule>
    <cfRule type="containsText" dxfId="226" priority="10" operator="containsText" text="Difference Entry">
      <formula>NOT(ISERROR(SEARCH("Difference Entry",J1)))</formula>
    </cfRule>
  </conditionalFormatting>
  <conditionalFormatting sqref="L2 E2:G2">
    <cfRule type="cellIs" dxfId="225" priority="6" operator="equal">
      <formula>#N/A</formula>
    </cfRule>
  </conditionalFormatting>
  <conditionalFormatting sqref="H2">
    <cfRule type="cellIs" dxfId="224" priority="5" operator="equal">
      <formula>#N/A</formula>
    </cfRule>
  </conditionalFormatting>
  <conditionalFormatting sqref="I2">
    <cfRule type="cellIs" dxfId="223" priority="4" operator="equal">
      <formula>#N/A</formula>
    </cfRule>
  </conditionalFormatting>
  <conditionalFormatting sqref="J2">
    <cfRule type="cellIs" dxfId="222" priority="3" operator="equal">
      <formula>#N/A</formula>
    </cfRule>
  </conditionalFormatting>
  <conditionalFormatting sqref="J2">
    <cfRule type="cellIs" dxfId="221" priority="2" operator="equal">
      <formula>0</formula>
    </cfRule>
  </conditionalFormatting>
  <conditionalFormatting sqref="K2">
    <cfRule type="cellIs" dxfId="220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G11" sqref="G1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AB1">
        <v>1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327</v>
      </c>
      <c r="AE2" s="86" t="s">
        <v>796</v>
      </c>
      <c r="AF2" s="86" t="s">
        <v>793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899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403" t="s">
        <v>248</v>
      </c>
      <c r="B4" s="403" t="s">
        <v>249</v>
      </c>
      <c r="C4" s="403" t="s">
        <v>250</v>
      </c>
      <c r="D4" s="403" t="s">
        <v>256</v>
      </c>
      <c r="E4" s="403" t="s">
        <v>160</v>
      </c>
      <c r="F4" s="403" t="s">
        <v>660</v>
      </c>
      <c r="G4" s="403" t="s">
        <v>299</v>
      </c>
      <c r="H4" s="403" t="s">
        <v>300</v>
      </c>
      <c r="I4" s="403" t="s">
        <v>661</v>
      </c>
      <c r="J4" s="403" t="s">
        <v>364</v>
      </c>
      <c r="K4" s="403" t="s">
        <v>895</v>
      </c>
      <c r="L4" s="403" t="s">
        <v>251</v>
      </c>
      <c r="M4" s="403" t="s">
        <v>301</v>
      </c>
      <c r="N4" s="403" t="s">
        <v>253</v>
      </c>
      <c r="O4" s="403" t="s">
        <v>55</v>
      </c>
      <c r="P4" s="403" t="s">
        <v>302</v>
      </c>
      <c r="Q4" s="403" t="s">
        <v>254</v>
      </c>
      <c r="R4" s="403" t="s">
        <v>255</v>
      </c>
      <c r="S4" s="403" t="s">
        <v>259</v>
      </c>
      <c r="T4" s="403" t="s">
        <v>288</v>
      </c>
      <c r="U4" s="403" t="s">
        <v>488</v>
      </c>
      <c r="V4" s="403" t="s">
        <v>289</v>
      </c>
      <c r="W4" s="403" t="s">
        <v>662</v>
      </c>
      <c r="X4" s="403" t="s">
        <v>663</v>
      </c>
      <c r="Y4" s="403" t="s">
        <v>260</v>
      </c>
      <c r="Z4" s="403" t="s">
        <v>291</v>
      </c>
      <c r="AA4" s="403" t="s">
        <v>292</v>
      </c>
      <c r="AB4" s="403" t="s">
        <v>293</v>
      </c>
      <c r="AC4" s="403" t="s">
        <v>294</v>
      </c>
      <c r="AD4" s="403" t="s">
        <v>898</v>
      </c>
      <c r="AE4" s="403" t="s">
        <v>896</v>
      </c>
      <c r="AF4" s="403" t="s">
        <v>897</v>
      </c>
      <c r="AG4" s="403" t="s">
        <v>912</v>
      </c>
      <c r="AH4" s="403" t="s">
        <v>268</v>
      </c>
      <c r="AI4" s="403" t="s">
        <v>269</v>
      </c>
      <c r="AJ4" s="403" t="s">
        <v>275</v>
      </c>
      <c r="AK4" s="403" t="s">
        <v>276</v>
      </c>
      <c r="AL4" s="403" t="s">
        <v>277</v>
      </c>
      <c r="AM4" s="403" t="s">
        <v>278</v>
      </c>
      <c r="AN4" s="403" t="s">
        <v>279</v>
      </c>
      <c r="AO4" s="403" t="s">
        <v>280</v>
      </c>
      <c r="AP4" s="403" t="s">
        <v>281</v>
      </c>
      <c r="AQ4" s="403" t="s">
        <v>282</v>
      </c>
      <c r="AR4" s="403" t="s">
        <v>283</v>
      </c>
      <c r="AS4" s="403" t="s">
        <v>284</v>
      </c>
      <c r="AT4" s="403" t="s">
        <v>285</v>
      </c>
      <c r="AU4" s="403" t="s">
        <v>286</v>
      </c>
      <c r="AV4" s="403" t="s">
        <v>287</v>
      </c>
      <c r="AW4" s="403" t="s">
        <v>489</v>
      </c>
      <c r="AX4" s="403" t="s">
        <v>490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Vh7V/HpjpnME341oMxiJxwNdP5ce3mGwHXUS8FO9J6/QXA79fupiK2KeVyWxkScSfqOka7+rAz8bQ/gGvgvCeg==" saltValue="W38YPqyJu4h/16rSigSYhQ==" spinCount="100000" sheet="1" objects="1" scenarios="1"/>
  <mergeCells count="1">
    <mergeCell ref="O1:P1"/>
  </mergeCells>
  <conditionalFormatting sqref="H1">
    <cfRule type="cellIs" dxfId="219" priority="12" operator="equal">
      <formula>#N/A</formula>
    </cfRule>
  </conditionalFormatting>
  <conditionalFormatting sqref="E1">
    <cfRule type="cellIs" dxfId="218" priority="11" operator="equal">
      <formula>#N/A</formula>
    </cfRule>
  </conditionalFormatting>
  <conditionalFormatting sqref="I1">
    <cfRule type="cellIs" dxfId="217" priority="10" operator="equal">
      <formula>#N/A</formula>
    </cfRule>
  </conditionalFormatting>
  <conditionalFormatting sqref="J1">
    <cfRule type="cellIs" dxfId="216" priority="9" operator="equal">
      <formula>#N/A</formula>
    </cfRule>
  </conditionalFormatting>
  <conditionalFormatting sqref="J1">
    <cfRule type="containsText" dxfId="215" priority="7" operator="containsText" text="All Data Import Successfully">
      <formula>NOT(ISERROR(SEARCH("All Data Import Successfully",J1)))</formula>
    </cfRule>
    <cfRule type="containsText" dxfId="214" priority="8" operator="containsText" text="Difference Entry">
      <formula>NOT(ISERROR(SEARCH("Difference Entry",J1)))</formula>
    </cfRule>
  </conditionalFormatting>
  <conditionalFormatting sqref="L2 E2:G2">
    <cfRule type="cellIs" dxfId="213" priority="6" operator="equal">
      <formula>#N/A</formula>
    </cfRule>
  </conditionalFormatting>
  <conditionalFormatting sqref="H2">
    <cfRule type="cellIs" dxfId="212" priority="5" operator="equal">
      <formula>#N/A</formula>
    </cfRule>
  </conditionalFormatting>
  <conditionalFormatting sqref="I2">
    <cfRule type="cellIs" dxfId="211" priority="4" operator="equal">
      <formula>#N/A</formula>
    </cfRule>
  </conditionalFormatting>
  <conditionalFormatting sqref="J2">
    <cfRule type="cellIs" dxfId="210" priority="3" operator="equal">
      <formula>#N/A</formula>
    </cfRule>
  </conditionalFormatting>
  <conditionalFormatting sqref="J2">
    <cfRule type="cellIs" dxfId="209" priority="2" operator="equal">
      <formula>0</formula>
    </cfRule>
  </conditionalFormatting>
  <conditionalFormatting sqref="K2">
    <cfRule type="cellIs" dxfId="208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736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327</v>
      </c>
      <c r="AE2" s="86" t="s">
        <v>796</v>
      </c>
      <c r="AF2" s="86" t="s">
        <v>793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365</v>
      </c>
      <c r="C3" s="8"/>
      <c r="D3" s="62" t="s">
        <v>869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366</v>
      </c>
      <c r="B4" s="118" t="s">
        <v>367</v>
      </c>
      <c r="C4" s="118" t="s">
        <v>368</v>
      </c>
      <c r="D4" s="118" t="s">
        <v>369</v>
      </c>
      <c r="E4" s="118" t="s">
        <v>370</v>
      </c>
      <c r="F4" s="118" t="s">
        <v>371</v>
      </c>
      <c r="G4" s="118" t="s">
        <v>372</v>
      </c>
      <c r="H4" s="118" t="s">
        <v>373</v>
      </c>
      <c r="I4" s="118" t="s">
        <v>374</v>
      </c>
      <c r="J4" s="118" t="s">
        <v>375</v>
      </c>
      <c r="K4" s="118" t="s">
        <v>376</v>
      </c>
      <c r="L4" s="118" t="s">
        <v>377</v>
      </c>
      <c r="M4" s="118" t="s">
        <v>378</v>
      </c>
      <c r="N4" s="118" t="s">
        <v>379</v>
      </c>
      <c r="O4" s="118" t="s">
        <v>380</v>
      </c>
      <c r="P4" s="118" t="s">
        <v>381</v>
      </c>
      <c r="Q4" s="118" t="s">
        <v>382</v>
      </c>
      <c r="R4" s="118" t="s">
        <v>383</v>
      </c>
      <c r="S4" s="118" t="s">
        <v>384</v>
      </c>
      <c r="T4" s="118" t="s">
        <v>385</v>
      </c>
      <c r="U4" s="118" t="s">
        <v>386</v>
      </c>
      <c r="V4" s="118" t="s">
        <v>387</v>
      </c>
      <c r="W4" s="118" t="s">
        <v>388</v>
      </c>
      <c r="X4" s="118" t="s">
        <v>389</v>
      </c>
      <c r="Y4" s="118" t="s">
        <v>390</v>
      </c>
      <c r="Z4" s="118" t="s">
        <v>391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07" priority="12" operator="equal">
      <formula>#N/A</formula>
    </cfRule>
  </conditionalFormatting>
  <conditionalFormatting sqref="E1">
    <cfRule type="cellIs" dxfId="206" priority="11" operator="equal">
      <formula>#N/A</formula>
    </cfRule>
  </conditionalFormatting>
  <conditionalFormatting sqref="I1">
    <cfRule type="cellIs" dxfId="205" priority="10" operator="equal">
      <formula>#N/A</formula>
    </cfRule>
  </conditionalFormatting>
  <conditionalFormatting sqref="J1">
    <cfRule type="cellIs" dxfId="204" priority="9" operator="equal">
      <formula>#N/A</formula>
    </cfRule>
  </conditionalFormatting>
  <conditionalFormatting sqref="J1">
    <cfRule type="containsText" dxfId="203" priority="7" operator="containsText" text="All Data Import Successfully">
      <formula>NOT(ISERROR(SEARCH("All Data Import Successfully",J1)))</formula>
    </cfRule>
    <cfRule type="containsText" dxfId="202" priority="8" operator="containsText" text="Difference Entry">
      <formula>NOT(ISERROR(SEARCH("Difference Entry",J1)))</formula>
    </cfRule>
  </conditionalFormatting>
  <conditionalFormatting sqref="L2 E2:G2">
    <cfRule type="cellIs" dxfId="201" priority="6" operator="equal">
      <formula>#N/A</formula>
    </cfRule>
  </conditionalFormatting>
  <conditionalFormatting sqref="H2">
    <cfRule type="cellIs" dxfId="200" priority="5" operator="equal">
      <formula>#N/A</formula>
    </cfRule>
  </conditionalFormatting>
  <conditionalFormatting sqref="I2">
    <cfRule type="cellIs" dxfId="199" priority="4" operator="equal">
      <formula>#N/A</formula>
    </cfRule>
  </conditionalFormatting>
  <conditionalFormatting sqref="J2">
    <cfRule type="cellIs" dxfId="198" priority="3" operator="equal">
      <formula>#N/A</formula>
    </cfRule>
  </conditionalFormatting>
  <conditionalFormatting sqref="J2">
    <cfRule type="cellIs" dxfId="197" priority="2" operator="equal">
      <formula>0</formula>
    </cfRule>
  </conditionalFormatting>
  <conditionalFormatting sqref="K2">
    <cfRule type="cellIs" dxfId="196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804</v>
      </c>
      <c r="C3" s="8"/>
      <c r="D3" s="8" t="s">
        <v>755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392</v>
      </c>
      <c r="B4" s="128" t="s">
        <v>248</v>
      </c>
      <c r="C4" s="128" t="s">
        <v>393</v>
      </c>
      <c r="D4" s="128" t="s">
        <v>157</v>
      </c>
      <c r="E4" s="128" t="s">
        <v>394</v>
      </c>
      <c r="F4" s="128" t="s">
        <v>395</v>
      </c>
      <c r="G4" s="128" t="s">
        <v>396</v>
      </c>
      <c r="H4" s="128" t="s">
        <v>397</v>
      </c>
      <c r="I4" s="128" t="s">
        <v>398</v>
      </c>
      <c r="J4" s="128" t="s">
        <v>399</v>
      </c>
      <c r="K4" s="128" t="s">
        <v>400</v>
      </c>
      <c r="L4" s="128" t="s">
        <v>401</v>
      </c>
      <c r="M4" s="128" t="s">
        <v>402</v>
      </c>
      <c r="N4" s="128" t="s">
        <v>403</v>
      </c>
      <c r="O4" s="128" t="s">
        <v>404</v>
      </c>
      <c r="P4" s="128" t="s">
        <v>405</v>
      </c>
      <c r="Q4" s="128" t="s">
        <v>406</v>
      </c>
      <c r="R4" s="128" t="s">
        <v>407</v>
      </c>
      <c r="S4" s="128" t="s">
        <v>408</v>
      </c>
      <c r="T4" s="128" t="s">
        <v>409</v>
      </c>
      <c r="U4" s="128" t="s">
        <v>54</v>
      </c>
      <c r="V4" s="128" t="s">
        <v>410</v>
      </c>
      <c r="W4" s="128" t="s">
        <v>411</v>
      </c>
      <c r="X4" s="128" t="s">
        <v>412</v>
      </c>
      <c r="Y4" s="128" t="s">
        <v>413</v>
      </c>
      <c r="Z4" s="128" t="s">
        <v>414</v>
      </c>
      <c r="AA4" s="128" t="s">
        <v>80</v>
      </c>
      <c r="AB4" s="128" t="s">
        <v>415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95" priority="14" operator="equal">
      <formula>#N/A</formula>
    </cfRule>
  </conditionalFormatting>
  <conditionalFormatting sqref="E1">
    <cfRule type="cellIs" dxfId="194" priority="13" operator="equal">
      <formula>#N/A</formula>
    </cfRule>
  </conditionalFormatting>
  <conditionalFormatting sqref="I1">
    <cfRule type="cellIs" dxfId="193" priority="12" operator="equal">
      <formula>#N/A</formula>
    </cfRule>
  </conditionalFormatting>
  <conditionalFormatting sqref="J1">
    <cfRule type="cellIs" dxfId="192" priority="11" operator="equal">
      <formula>#N/A</formula>
    </cfRule>
  </conditionalFormatting>
  <conditionalFormatting sqref="J1">
    <cfRule type="containsText" dxfId="191" priority="9" operator="containsText" text="All Data Import Successfully">
      <formula>NOT(ISERROR(SEARCH("All Data Import Successfully",J1)))</formula>
    </cfRule>
    <cfRule type="containsText" dxfId="190" priority="10" operator="containsText" text="Difference Entry">
      <formula>NOT(ISERROR(SEARCH("Difference Entry",J1)))</formula>
    </cfRule>
  </conditionalFormatting>
  <conditionalFormatting sqref="L2 E2:G2">
    <cfRule type="cellIs" dxfId="189" priority="6" operator="equal">
      <formula>#N/A</formula>
    </cfRule>
  </conditionalFormatting>
  <conditionalFormatting sqref="H2">
    <cfRule type="cellIs" dxfId="188" priority="5" operator="equal">
      <formula>#N/A</formula>
    </cfRule>
  </conditionalFormatting>
  <conditionalFormatting sqref="I2">
    <cfRule type="cellIs" dxfId="187" priority="4" operator="equal">
      <formula>#N/A</formula>
    </cfRule>
  </conditionalFormatting>
  <conditionalFormatting sqref="J2">
    <cfRule type="cellIs" dxfId="186" priority="3" operator="equal">
      <formula>#N/A</formula>
    </cfRule>
  </conditionalFormatting>
  <conditionalFormatting sqref="J2">
    <cfRule type="cellIs" dxfId="185" priority="2" operator="equal">
      <formula>0</formula>
    </cfRule>
  </conditionalFormatting>
  <conditionalFormatting sqref="K2">
    <cfRule type="cellIs" dxfId="184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418</v>
      </c>
      <c r="C3" s="8"/>
      <c r="D3" s="8" t="s">
        <v>880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419</v>
      </c>
      <c r="B4" s="135" t="s">
        <v>420</v>
      </c>
      <c r="C4" s="135" t="s">
        <v>421</v>
      </c>
      <c r="D4" s="135" t="s">
        <v>422</v>
      </c>
      <c r="E4" s="135" t="s">
        <v>423</v>
      </c>
      <c r="F4" s="135" t="s">
        <v>304</v>
      </c>
      <c r="G4" s="135" t="s">
        <v>424</v>
      </c>
      <c r="H4" s="135" t="s">
        <v>425</v>
      </c>
      <c r="I4" s="135" t="s">
        <v>426</v>
      </c>
      <c r="J4" s="135" t="s">
        <v>427</v>
      </c>
      <c r="K4" s="135" t="s">
        <v>428</v>
      </c>
      <c r="L4" s="135" t="s">
        <v>429</v>
      </c>
      <c r="M4" s="135" t="s">
        <v>73</v>
      </c>
      <c r="N4" s="135" t="s">
        <v>430</v>
      </c>
      <c r="O4" s="135" t="s">
        <v>431</v>
      </c>
      <c r="P4" s="135" t="s">
        <v>432</v>
      </c>
      <c r="Q4" s="135" t="s">
        <v>433</v>
      </c>
      <c r="R4" s="135" t="s">
        <v>434</v>
      </c>
      <c r="S4" s="135" t="s">
        <v>435</v>
      </c>
      <c r="T4" s="135" t="s">
        <v>436</v>
      </c>
      <c r="U4" s="135" t="s">
        <v>437</v>
      </c>
      <c r="V4" s="135" t="s">
        <v>438</v>
      </c>
      <c r="W4" s="135" t="s">
        <v>439</v>
      </c>
      <c r="X4" s="135" t="s">
        <v>440</v>
      </c>
      <c r="Y4" s="135" t="s">
        <v>441</v>
      </c>
      <c r="Z4" s="135" t="s">
        <v>411</v>
      </c>
      <c r="AA4" s="135" t="s">
        <v>277</v>
      </c>
      <c r="AB4" s="135" t="s">
        <v>412</v>
      </c>
      <c r="AC4" s="135" t="s">
        <v>442</v>
      </c>
      <c r="AD4" s="135" t="s">
        <v>414</v>
      </c>
      <c r="AE4" s="135" t="s">
        <v>275</v>
      </c>
      <c r="AF4" s="135" t="s">
        <v>413</v>
      </c>
      <c r="AG4" s="135" t="s">
        <v>443</v>
      </c>
      <c r="AH4" s="135" t="s">
        <v>444</v>
      </c>
      <c r="AI4" s="135" t="s">
        <v>445</v>
      </c>
      <c r="AJ4" s="135" t="s">
        <v>446</v>
      </c>
      <c r="AK4" s="135" t="s">
        <v>447</v>
      </c>
      <c r="AL4" s="135" t="s">
        <v>448</v>
      </c>
      <c r="AM4" s="135" t="s">
        <v>449</v>
      </c>
      <c r="AN4" s="135" t="s">
        <v>450</v>
      </c>
      <c r="AO4" s="135" t="s">
        <v>451</v>
      </c>
      <c r="AP4" s="135" t="s">
        <v>452</v>
      </c>
      <c r="AQ4" s="135" t="s">
        <v>453</v>
      </c>
      <c r="AR4" s="135" t="s">
        <v>454</v>
      </c>
      <c r="AS4" s="135" t="s">
        <v>455</v>
      </c>
      <c r="AT4" s="135" t="s">
        <v>456</v>
      </c>
      <c r="AU4" s="135" t="s">
        <v>457</v>
      </c>
      <c r="AV4" s="135" t="s">
        <v>458</v>
      </c>
      <c r="AW4" s="135" t="s">
        <v>459</v>
      </c>
      <c r="AX4" s="135" t="s">
        <v>460</v>
      </c>
      <c r="AY4" s="135" t="s">
        <v>461</v>
      </c>
      <c r="AZ4" s="135" t="s">
        <v>462</v>
      </c>
      <c r="BA4" s="135" t="s">
        <v>463</v>
      </c>
      <c r="BB4" s="135" t="s">
        <v>464</v>
      </c>
      <c r="BC4" s="135" t="s">
        <v>465</v>
      </c>
      <c r="BD4" s="135" t="s">
        <v>466</v>
      </c>
      <c r="BE4" s="135" t="s">
        <v>467</v>
      </c>
      <c r="BF4" s="135" t="s">
        <v>468</v>
      </c>
      <c r="BG4" s="135" t="s">
        <v>469</v>
      </c>
      <c r="BH4" s="135" t="s">
        <v>470</v>
      </c>
      <c r="BI4" s="135" t="s">
        <v>471</v>
      </c>
      <c r="BJ4" s="135" t="s">
        <v>472</v>
      </c>
      <c r="BK4" s="135" t="s">
        <v>473</v>
      </c>
      <c r="BL4" s="135" t="s">
        <v>474</v>
      </c>
      <c r="BM4" s="135" t="s">
        <v>475</v>
      </c>
      <c r="BN4" s="135" t="s">
        <v>476</v>
      </c>
      <c r="BO4" s="135" t="s">
        <v>477</v>
      </c>
      <c r="BP4" s="135" t="s">
        <v>478</v>
      </c>
      <c r="BQ4" s="135" t="s">
        <v>479</v>
      </c>
      <c r="BR4" s="135" t="s">
        <v>480</v>
      </c>
      <c r="BS4" s="135" t="s">
        <v>481</v>
      </c>
      <c r="BT4" s="135" t="s">
        <v>55</v>
      </c>
      <c r="BU4" s="135" t="s">
        <v>482</v>
      </c>
      <c r="BV4" s="135" t="s">
        <v>483</v>
      </c>
      <c r="BW4" s="135" t="s">
        <v>484</v>
      </c>
      <c r="BX4" s="135" t="s">
        <v>485</v>
      </c>
      <c r="BY4" s="136" t="s">
        <v>486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83" priority="12" operator="equal">
      <formula>#N/A</formula>
    </cfRule>
  </conditionalFormatting>
  <conditionalFormatting sqref="E1">
    <cfRule type="cellIs" dxfId="182" priority="11" operator="equal">
      <formula>#N/A</formula>
    </cfRule>
  </conditionalFormatting>
  <conditionalFormatting sqref="I1">
    <cfRule type="cellIs" dxfId="181" priority="10" operator="equal">
      <formula>#N/A</formula>
    </cfRule>
  </conditionalFormatting>
  <conditionalFormatting sqref="J1">
    <cfRule type="cellIs" dxfId="180" priority="9" operator="equal">
      <formula>#N/A</formula>
    </cfRule>
  </conditionalFormatting>
  <conditionalFormatting sqref="J1">
    <cfRule type="containsText" dxfId="179" priority="7" operator="containsText" text="All Data Import Successfully">
      <formula>NOT(ISERROR(SEARCH("All Data Import Successfully",J1)))</formula>
    </cfRule>
    <cfRule type="containsText" dxfId="178" priority="8" operator="containsText" text="Difference Entry">
      <formula>NOT(ISERROR(SEARCH("Difference Entry",J1)))</formula>
    </cfRule>
  </conditionalFormatting>
  <conditionalFormatting sqref="L2 E2:G2">
    <cfRule type="cellIs" dxfId="177" priority="6" operator="equal">
      <formula>#N/A</formula>
    </cfRule>
  </conditionalFormatting>
  <conditionalFormatting sqref="H2">
    <cfRule type="cellIs" dxfId="176" priority="5" operator="equal">
      <formula>#N/A</formula>
    </cfRule>
  </conditionalFormatting>
  <conditionalFormatting sqref="I2">
    <cfRule type="cellIs" dxfId="175" priority="4" operator="equal">
      <formula>#N/A</formula>
    </cfRule>
  </conditionalFormatting>
  <conditionalFormatting sqref="J2">
    <cfRule type="cellIs" dxfId="174" priority="3" operator="equal">
      <formula>#N/A</formula>
    </cfRule>
  </conditionalFormatting>
  <conditionalFormatting sqref="J2">
    <cfRule type="cellIs" dxfId="173" priority="2" operator="equal">
      <formula>0</formula>
    </cfRule>
  </conditionalFormatting>
  <conditionalFormatting sqref="K2">
    <cfRule type="cellIs" dxfId="172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418</v>
      </c>
      <c r="C3" s="8"/>
      <c r="D3" s="8" t="s">
        <v>795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540</v>
      </c>
      <c r="B4" s="175" t="s">
        <v>120</v>
      </c>
      <c r="C4" s="175" t="s">
        <v>541</v>
      </c>
      <c r="D4" s="175" t="s">
        <v>542</v>
      </c>
      <c r="E4" s="175" t="s">
        <v>543</v>
      </c>
      <c r="F4" s="175" t="s">
        <v>544</v>
      </c>
      <c r="G4" s="175" t="s">
        <v>545</v>
      </c>
      <c r="H4" s="175" t="s">
        <v>546</v>
      </c>
      <c r="I4" s="175" t="s">
        <v>547</v>
      </c>
      <c r="J4" s="175" t="s">
        <v>117</v>
      </c>
      <c r="K4" s="175" t="s">
        <v>548</v>
      </c>
      <c r="L4" s="175" t="s">
        <v>549</v>
      </c>
      <c r="M4" s="175" t="s">
        <v>550</v>
      </c>
      <c r="N4" s="175" t="s">
        <v>551</v>
      </c>
      <c r="O4" s="175" t="s">
        <v>552</v>
      </c>
      <c r="P4" s="175" t="s">
        <v>553</v>
      </c>
      <c r="Q4" s="175" t="s">
        <v>554</v>
      </c>
      <c r="R4" s="175" t="s">
        <v>555</v>
      </c>
      <c r="S4" s="175" t="s">
        <v>556</v>
      </c>
      <c r="T4" s="175" t="s">
        <v>557</v>
      </c>
      <c r="U4" s="175" t="s">
        <v>558</v>
      </c>
      <c r="V4" s="175" t="s">
        <v>559</v>
      </c>
      <c r="W4" s="175" t="s">
        <v>560</v>
      </c>
      <c r="X4" s="175" t="s">
        <v>561</v>
      </c>
      <c r="Y4" s="175" t="s">
        <v>562</v>
      </c>
      <c r="Z4" s="175" t="s">
        <v>563</v>
      </c>
      <c r="AA4" s="175" t="s">
        <v>564</v>
      </c>
      <c r="AB4" s="175" t="s">
        <v>565</v>
      </c>
      <c r="AC4" s="175" t="s">
        <v>566</v>
      </c>
      <c r="AD4" s="175" t="s">
        <v>567</v>
      </c>
      <c r="AE4" s="175" t="s">
        <v>568</v>
      </c>
      <c r="AF4" s="175" t="s">
        <v>569</v>
      </c>
      <c r="AG4" s="175" t="s">
        <v>570</v>
      </c>
      <c r="AH4" s="175" t="s">
        <v>571</v>
      </c>
      <c r="AI4" s="175" t="s">
        <v>572</v>
      </c>
      <c r="AJ4" s="175" t="s">
        <v>573</v>
      </c>
      <c r="AK4" s="175" t="s">
        <v>574</v>
      </c>
      <c r="AL4" s="175" t="s">
        <v>575</v>
      </c>
      <c r="AM4" s="175" t="s">
        <v>576</v>
      </c>
      <c r="AN4" s="175" t="s">
        <v>116</v>
      </c>
      <c r="AO4" s="175" t="s">
        <v>577</v>
      </c>
      <c r="AP4" s="175" t="s">
        <v>578</v>
      </c>
      <c r="AQ4" s="175" t="s">
        <v>579</v>
      </c>
      <c r="AR4" s="175" t="s">
        <v>580</v>
      </c>
      <c r="AS4" s="175" t="s">
        <v>581</v>
      </c>
      <c r="AT4" s="175" t="s">
        <v>582</v>
      </c>
      <c r="AU4" s="175" t="s">
        <v>583</v>
      </c>
      <c r="AV4" s="175" t="s">
        <v>584</v>
      </c>
      <c r="AW4" s="175" t="s">
        <v>585</v>
      </c>
      <c r="AX4" s="175" t="s">
        <v>586</v>
      </c>
      <c r="AY4" s="175" t="s">
        <v>587</v>
      </c>
      <c r="AZ4" s="175" t="s">
        <v>588</v>
      </c>
      <c r="BA4" s="175" t="s">
        <v>589</v>
      </c>
      <c r="BB4" s="175" t="s">
        <v>590</v>
      </c>
      <c r="BC4" s="175" t="s">
        <v>591</v>
      </c>
      <c r="BD4" s="175" t="s">
        <v>592</v>
      </c>
      <c r="BE4" s="175" t="s">
        <v>593</v>
      </c>
      <c r="BF4" s="175" t="s">
        <v>80</v>
      </c>
      <c r="BG4" s="175" t="s">
        <v>594</v>
      </c>
      <c r="BH4" s="175" t="s">
        <v>595</v>
      </c>
      <c r="BI4" s="175" t="s">
        <v>596</v>
      </c>
      <c r="BJ4" s="175" t="s">
        <v>597</v>
      </c>
      <c r="BK4" s="175" t="s">
        <v>598</v>
      </c>
      <c r="BL4" s="175" t="s">
        <v>599</v>
      </c>
      <c r="BM4" s="175" t="s">
        <v>758</v>
      </c>
      <c r="BN4" s="175" t="s">
        <v>600</v>
      </c>
      <c r="BO4" s="175" t="s">
        <v>601</v>
      </c>
      <c r="BP4" s="175" t="s">
        <v>602</v>
      </c>
      <c r="BQ4" s="175" t="s">
        <v>603</v>
      </c>
      <c r="BR4" s="175" t="s">
        <v>604</v>
      </c>
      <c r="BS4" s="175" t="s">
        <v>605</v>
      </c>
      <c r="BT4" s="176" t="s">
        <v>606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1" priority="12" operator="equal">
      <formula>#N/A</formula>
    </cfRule>
  </conditionalFormatting>
  <conditionalFormatting sqref="E1">
    <cfRule type="cellIs" dxfId="170" priority="11" operator="equal">
      <formula>#N/A</formula>
    </cfRule>
  </conditionalFormatting>
  <conditionalFormatting sqref="I1">
    <cfRule type="cellIs" dxfId="169" priority="10" operator="equal">
      <formula>#N/A</formula>
    </cfRule>
  </conditionalFormatting>
  <conditionalFormatting sqref="J1">
    <cfRule type="cellIs" dxfId="168" priority="9" operator="equal">
      <formula>#N/A</formula>
    </cfRule>
  </conditionalFormatting>
  <conditionalFormatting sqref="J1">
    <cfRule type="containsText" dxfId="167" priority="7" operator="containsText" text="All Data Import Successfully">
      <formula>NOT(ISERROR(SEARCH("All Data Import Successfully",J1)))</formula>
    </cfRule>
    <cfRule type="containsText" dxfId="166" priority="8" operator="containsText" text="Difference Entry">
      <formula>NOT(ISERROR(SEARCH("Difference Entry",J1)))</formula>
    </cfRule>
  </conditionalFormatting>
  <conditionalFormatting sqref="L2 E2:G2">
    <cfRule type="cellIs" dxfId="165" priority="6" operator="equal">
      <formula>#N/A</formula>
    </cfRule>
  </conditionalFormatting>
  <conditionalFormatting sqref="H2">
    <cfRule type="cellIs" dxfId="164" priority="5" operator="equal">
      <formula>#N/A</formula>
    </cfRule>
  </conditionalFormatting>
  <conditionalFormatting sqref="I2">
    <cfRule type="cellIs" dxfId="163" priority="4" operator="equal">
      <formula>#N/A</formula>
    </cfRule>
  </conditionalFormatting>
  <conditionalFormatting sqref="J2">
    <cfRule type="cellIs" dxfId="162" priority="3" operator="equal">
      <formula>#N/A</formula>
    </cfRule>
  </conditionalFormatting>
  <conditionalFormatting sqref="J2">
    <cfRule type="cellIs" dxfId="161" priority="2" operator="equal">
      <formula>0</formula>
    </cfRule>
  </conditionalFormatting>
  <conditionalFormatting sqref="K2">
    <cfRule type="cellIs" dxfId="160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715</v>
      </c>
      <c r="B1" s="81">
        <v>1</v>
      </c>
      <c r="C1" s="4"/>
      <c r="D1" s="18"/>
      <c r="E1" s="43" t="s">
        <v>96</v>
      </c>
      <c r="F1" s="44" t="s">
        <v>735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716</v>
      </c>
      <c r="P1" s="397"/>
      <c r="AA1" s="209">
        <v>2</v>
      </c>
      <c r="AB1" s="210">
        <v>0</v>
      </c>
      <c r="AC1" s="210"/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717</v>
      </c>
      <c r="AB2" s="2" t="s">
        <v>737</v>
      </c>
      <c r="AC2" s="2"/>
      <c r="AD2" s="86" t="s">
        <v>327</v>
      </c>
      <c r="AE2" s="86" t="s">
        <v>796</v>
      </c>
      <c r="AF2" s="86" t="s">
        <v>793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885</v>
      </c>
      <c r="DC2" s="92" t="s">
        <v>718</v>
      </c>
      <c r="DD2" s="92" t="s">
        <v>719</v>
      </c>
      <c r="DE2" s="92" t="s">
        <v>1</v>
      </c>
      <c r="DF2" s="92" t="s">
        <v>720</v>
      </c>
      <c r="DG2" s="92" t="s">
        <v>721</v>
      </c>
      <c r="DH2" s="92" t="s">
        <v>722</v>
      </c>
      <c r="DI2" s="92" t="s">
        <v>723</v>
      </c>
      <c r="DJ2" s="92" t="s">
        <v>724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725</v>
      </c>
    </row>
    <row r="3" spans="1:124" customFormat="1" ht="15.75" thickBot="1" x14ac:dyDescent="0.3">
      <c r="A3" s="373"/>
      <c r="B3" s="63" t="s">
        <v>714</v>
      </c>
      <c r="C3" s="8"/>
      <c r="D3" s="62" t="s">
        <v>756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726</v>
      </c>
      <c r="B4" s="207" t="s">
        <v>665</v>
      </c>
      <c r="C4" s="207" t="s">
        <v>666</v>
      </c>
      <c r="D4" s="207" t="s">
        <v>667</v>
      </c>
      <c r="E4" s="207" t="s">
        <v>668</v>
      </c>
      <c r="F4" s="207" t="s">
        <v>669</v>
      </c>
      <c r="G4" s="207" t="s">
        <v>670</v>
      </c>
      <c r="H4" s="207" t="s">
        <v>671</v>
      </c>
      <c r="I4" s="207" t="s">
        <v>672</v>
      </c>
      <c r="J4" s="207" t="s">
        <v>673</v>
      </c>
      <c r="K4" s="207" t="s">
        <v>674</v>
      </c>
      <c r="L4" s="207" t="s">
        <v>675</v>
      </c>
      <c r="M4" s="207" t="s">
        <v>676</v>
      </c>
      <c r="N4" s="207" t="s">
        <v>677</v>
      </c>
      <c r="O4" s="207" t="s">
        <v>678</v>
      </c>
      <c r="P4" s="207" t="s">
        <v>679</v>
      </c>
      <c r="Q4" s="207" t="s">
        <v>680</v>
      </c>
      <c r="R4" s="207" t="s">
        <v>681</v>
      </c>
      <c r="S4" s="207" t="s">
        <v>682</v>
      </c>
      <c r="T4" s="207" t="s">
        <v>683</v>
      </c>
      <c r="U4" s="207" t="s">
        <v>684</v>
      </c>
      <c r="V4" s="207" t="s">
        <v>685</v>
      </c>
      <c r="W4" s="207" t="s">
        <v>686</v>
      </c>
      <c r="X4" s="207" t="s">
        <v>687</v>
      </c>
      <c r="Y4" s="207" t="s">
        <v>688</v>
      </c>
      <c r="Z4" s="207" t="s">
        <v>689</v>
      </c>
      <c r="AA4" s="207" t="s">
        <v>690</v>
      </c>
      <c r="AB4" s="207" t="s">
        <v>691</v>
      </c>
      <c r="AC4" s="207" t="s">
        <v>692</v>
      </c>
      <c r="AD4" s="207" t="s">
        <v>693</v>
      </c>
      <c r="AE4" s="207" t="s">
        <v>694</v>
      </c>
      <c r="AF4" s="207" t="s">
        <v>695</v>
      </c>
      <c r="AG4" s="207" t="s">
        <v>696</v>
      </c>
      <c r="AH4" s="207" t="s">
        <v>697</v>
      </c>
      <c r="AI4" s="207" t="s">
        <v>698</v>
      </c>
      <c r="AJ4" s="207" t="s">
        <v>699</v>
      </c>
      <c r="AK4" s="207" t="s">
        <v>700</v>
      </c>
      <c r="AL4" s="207" t="s">
        <v>701</v>
      </c>
      <c r="AM4" s="207" t="s">
        <v>702</v>
      </c>
      <c r="AN4" s="207" t="s">
        <v>703</v>
      </c>
      <c r="AO4" s="207" t="s">
        <v>704</v>
      </c>
      <c r="AP4" s="207" t="s">
        <v>705</v>
      </c>
      <c r="AQ4" s="207" t="s">
        <v>706</v>
      </c>
      <c r="AR4" s="207" t="s">
        <v>707</v>
      </c>
      <c r="AS4" s="207" t="s">
        <v>708</v>
      </c>
      <c r="AT4" s="207" t="s">
        <v>709</v>
      </c>
      <c r="AU4" s="207" t="s">
        <v>710</v>
      </c>
      <c r="AV4" s="207" t="s">
        <v>711</v>
      </c>
      <c r="AW4" s="207" t="s">
        <v>712</v>
      </c>
      <c r="AX4" s="208" t="s">
        <v>713</v>
      </c>
      <c r="AY4" s="208" t="s">
        <v>738</v>
      </c>
      <c r="AZ4" s="208" t="s">
        <v>739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9" priority="12" operator="equal">
      <formula>#N/A</formula>
    </cfRule>
  </conditionalFormatting>
  <conditionalFormatting sqref="E1">
    <cfRule type="cellIs" dxfId="158" priority="11" operator="equal">
      <formula>#N/A</formula>
    </cfRule>
  </conditionalFormatting>
  <conditionalFormatting sqref="I1">
    <cfRule type="cellIs" dxfId="157" priority="10" operator="equal">
      <formula>#N/A</formula>
    </cfRule>
  </conditionalFormatting>
  <conditionalFormatting sqref="J1">
    <cfRule type="cellIs" dxfId="156" priority="9" operator="equal">
      <formula>#N/A</formula>
    </cfRule>
  </conditionalFormatting>
  <conditionalFormatting sqref="J1">
    <cfRule type="containsText" dxfId="155" priority="7" operator="containsText" text="All Data Import Successfully">
      <formula>NOT(ISERROR(SEARCH("All Data Import Successfully",J1)))</formula>
    </cfRule>
    <cfRule type="containsText" dxfId="154" priority="8" operator="containsText" text="Difference Entry">
      <formula>NOT(ISERROR(SEARCH("Difference Entry",J1)))</formula>
    </cfRule>
  </conditionalFormatting>
  <conditionalFormatting sqref="L2 E2:G2">
    <cfRule type="cellIs" dxfId="153" priority="6" operator="equal">
      <formula>#N/A</formula>
    </cfRule>
  </conditionalFormatting>
  <conditionalFormatting sqref="H2">
    <cfRule type="cellIs" dxfId="152" priority="5" operator="equal">
      <formula>#N/A</formula>
    </cfRule>
  </conditionalFormatting>
  <conditionalFormatting sqref="I2">
    <cfRule type="cellIs" dxfId="151" priority="4" operator="equal">
      <formula>#N/A</formula>
    </cfRule>
  </conditionalFormatting>
  <conditionalFormatting sqref="J2">
    <cfRule type="cellIs" dxfId="150" priority="3" operator="equal">
      <formula>#N/A</formula>
    </cfRule>
  </conditionalFormatting>
  <conditionalFormatting sqref="J2">
    <cfRule type="cellIs" dxfId="149" priority="2" operator="equal">
      <formula>0</formula>
    </cfRule>
  </conditionalFormatting>
  <conditionalFormatting sqref="K2">
    <cfRule type="cellIs" dxfId="148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>
      <selection activeCell="A4" sqref="A4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882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644</v>
      </c>
      <c r="B4" s="200" t="s">
        <v>645</v>
      </c>
      <c r="C4" s="200" t="s">
        <v>646</v>
      </c>
      <c r="D4" s="200" t="s">
        <v>403</v>
      </c>
      <c r="E4" s="200" t="s">
        <v>647</v>
      </c>
      <c r="F4" s="200" t="s">
        <v>648</v>
      </c>
      <c r="G4" s="200" t="s">
        <v>649</v>
      </c>
      <c r="H4" s="200" t="s">
        <v>650</v>
      </c>
      <c r="I4" s="200" t="s">
        <v>162</v>
      </c>
      <c r="J4" s="200" t="s">
        <v>55</v>
      </c>
      <c r="K4" s="200" t="s">
        <v>651</v>
      </c>
      <c r="L4" s="200" t="s">
        <v>652</v>
      </c>
      <c r="M4" s="200" t="s">
        <v>653</v>
      </c>
      <c r="N4" s="200" t="s">
        <v>654</v>
      </c>
      <c r="O4" s="200" t="s">
        <v>655</v>
      </c>
      <c r="P4" s="200" t="s">
        <v>656</v>
      </c>
      <c r="Q4" s="200" t="s">
        <v>657</v>
      </c>
      <c r="R4" s="200" t="s">
        <v>658</v>
      </c>
      <c r="S4" s="200" t="s">
        <v>411</v>
      </c>
      <c r="T4" s="200" t="s">
        <v>412</v>
      </c>
      <c r="U4" s="200" t="s">
        <v>414</v>
      </c>
      <c r="V4" s="200" t="s">
        <v>429</v>
      </c>
      <c r="W4" s="201" t="s">
        <v>659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7" priority="12" operator="equal">
      <formula>#N/A</formula>
    </cfRule>
  </conditionalFormatting>
  <conditionalFormatting sqref="E1">
    <cfRule type="cellIs" dxfId="146" priority="11" operator="equal">
      <formula>#N/A</formula>
    </cfRule>
  </conditionalFormatting>
  <conditionalFormatting sqref="I1">
    <cfRule type="cellIs" dxfId="145" priority="10" operator="equal">
      <formula>#N/A</formula>
    </cfRule>
  </conditionalFormatting>
  <conditionalFormatting sqref="J1">
    <cfRule type="cellIs" dxfId="144" priority="9" operator="equal">
      <formula>#N/A</formula>
    </cfRule>
  </conditionalFormatting>
  <conditionalFormatting sqref="J1">
    <cfRule type="containsText" dxfId="143" priority="7" operator="containsText" text="All Data Import Successfully">
      <formula>NOT(ISERROR(SEARCH("All Data Import Successfully",J1)))</formula>
    </cfRule>
    <cfRule type="containsText" dxfId="142" priority="8" operator="containsText" text="Difference Entry">
      <formula>NOT(ISERROR(SEARCH("Difference Entry",J1)))</formula>
    </cfRule>
  </conditionalFormatting>
  <conditionalFormatting sqref="L2 E2:G2">
    <cfRule type="cellIs" dxfId="141" priority="6" operator="equal">
      <formula>#N/A</formula>
    </cfRule>
  </conditionalFormatting>
  <conditionalFormatting sqref="H2">
    <cfRule type="cellIs" dxfId="140" priority="5" operator="equal">
      <formula>#N/A</formula>
    </cfRule>
  </conditionalFormatting>
  <conditionalFormatting sqref="I2">
    <cfRule type="cellIs" dxfId="139" priority="4" operator="equal">
      <formula>#N/A</formula>
    </cfRule>
  </conditionalFormatting>
  <conditionalFormatting sqref="J2">
    <cfRule type="cellIs" dxfId="138" priority="3" operator="equal">
      <formula>#N/A</formula>
    </cfRule>
  </conditionalFormatting>
  <conditionalFormatting sqref="J2">
    <cfRule type="cellIs" dxfId="137" priority="2" operator="equal">
      <formula>0</formula>
    </cfRule>
  </conditionalFormatting>
  <conditionalFormatting sqref="K2">
    <cfRule type="cellIs" dxfId="136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496</v>
      </c>
      <c r="C4" s="154" t="s">
        <v>160</v>
      </c>
      <c r="D4" s="154" t="s">
        <v>497</v>
      </c>
      <c r="E4" s="154" t="s">
        <v>498</v>
      </c>
      <c r="F4" s="154" t="s">
        <v>499</v>
      </c>
      <c r="G4" s="154" t="s">
        <v>253</v>
      </c>
      <c r="H4" s="154" t="s">
        <v>304</v>
      </c>
      <c r="I4" s="154" t="s">
        <v>500</v>
      </c>
      <c r="J4" s="154" t="s">
        <v>501</v>
      </c>
      <c r="K4" s="154" t="s">
        <v>502</v>
      </c>
      <c r="L4" s="154" t="s">
        <v>503</v>
      </c>
      <c r="M4" s="154" t="s">
        <v>504</v>
      </c>
      <c r="N4" s="154" t="s">
        <v>505</v>
      </c>
      <c r="O4" s="154" t="s">
        <v>506</v>
      </c>
      <c r="P4" s="154" t="s">
        <v>507</v>
      </c>
      <c r="Q4" s="155" t="s">
        <v>508</v>
      </c>
      <c r="R4" s="155" t="s">
        <v>509</v>
      </c>
      <c r="S4" s="155" t="s">
        <v>510</v>
      </c>
      <c r="T4" s="155" t="s">
        <v>511</v>
      </c>
      <c r="U4" s="155" t="s">
        <v>512</v>
      </c>
      <c r="V4" s="155" t="s">
        <v>513</v>
      </c>
      <c r="W4" s="155" t="s">
        <v>514</v>
      </c>
      <c r="X4" s="155" t="s">
        <v>515</v>
      </c>
      <c r="Y4" s="155" t="s">
        <v>516</v>
      </c>
      <c r="Z4" s="155" t="s">
        <v>517</v>
      </c>
      <c r="AA4" s="155" t="s">
        <v>518</v>
      </c>
      <c r="AB4" s="155" t="s">
        <v>519</v>
      </c>
      <c r="AC4" s="155" t="s">
        <v>520</v>
      </c>
      <c r="AD4" s="155" t="s">
        <v>521</v>
      </c>
      <c r="AE4" s="155" t="s">
        <v>522</v>
      </c>
      <c r="AF4" s="155" t="s">
        <v>523</v>
      </c>
      <c r="AG4" s="155" t="s">
        <v>524</v>
      </c>
      <c r="AH4" s="156" t="s">
        <v>525</v>
      </c>
      <c r="AI4" s="156" t="s">
        <v>526</v>
      </c>
      <c r="AJ4" s="156" t="s">
        <v>527</v>
      </c>
      <c r="AK4" s="156" t="s">
        <v>528</v>
      </c>
      <c r="AL4" s="156" t="s">
        <v>529</v>
      </c>
      <c r="AM4" s="156" t="s">
        <v>530</v>
      </c>
      <c r="AN4" s="156" t="s">
        <v>531</v>
      </c>
      <c r="AO4" s="156" t="s">
        <v>532</v>
      </c>
      <c r="AP4" s="156" t="s">
        <v>533</v>
      </c>
      <c r="AQ4" s="156" t="s">
        <v>411</v>
      </c>
      <c r="AR4" s="156" t="s">
        <v>414</v>
      </c>
      <c r="AS4" s="156" t="s">
        <v>412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35" priority="15" operator="equal">
      <formula>#N/A</formula>
    </cfRule>
  </conditionalFormatting>
  <conditionalFormatting sqref="E1">
    <cfRule type="cellIs" dxfId="134" priority="14" operator="equal">
      <formula>#N/A</formula>
    </cfRule>
  </conditionalFormatting>
  <conditionalFormatting sqref="I1">
    <cfRule type="cellIs" dxfId="133" priority="13" operator="equal">
      <formula>#N/A</formula>
    </cfRule>
  </conditionalFormatting>
  <conditionalFormatting sqref="J1">
    <cfRule type="cellIs" dxfId="132" priority="12" operator="equal">
      <formula>#N/A</formula>
    </cfRule>
  </conditionalFormatting>
  <conditionalFormatting sqref="J1">
    <cfRule type="containsText" dxfId="131" priority="10" operator="containsText" text="All Data Import Successfully">
      <formula>NOT(ISERROR(SEARCH("All Data Import Successfully",J1)))</formula>
    </cfRule>
    <cfRule type="containsText" dxfId="130" priority="11" operator="containsText" text="Difference Entry">
      <formula>NOT(ISERROR(SEARCH("Difference Entry",J1)))</formula>
    </cfRule>
  </conditionalFormatting>
  <conditionalFormatting sqref="L2 E2:G2">
    <cfRule type="cellIs" dxfId="129" priority="9" operator="equal">
      <formula>#N/A</formula>
    </cfRule>
  </conditionalFormatting>
  <conditionalFormatting sqref="H2">
    <cfRule type="cellIs" dxfId="128" priority="8" operator="equal">
      <formula>#N/A</formula>
    </cfRule>
  </conditionalFormatting>
  <conditionalFormatting sqref="I2">
    <cfRule type="cellIs" dxfId="127" priority="7" operator="equal">
      <formula>#N/A</formula>
    </cfRule>
  </conditionalFormatting>
  <conditionalFormatting sqref="J2">
    <cfRule type="cellIs" dxfId="126" priority="6" operator="equal">
      <formula>#N/A</formula>
    </cfRule>
  </conditionalFormatting>
  <conditionalFormatting sqref="J2">
    <cfRule type="cellIs" dxfId="125" priority="5" operator="equal">
      <formula>0</formula>
    </cfRule>
  </conditionalFormatting>
  <conditionalFormatting sqref="K2">
    <cfRule type="cellIs" dxfId="124" priority="4" operator="equal">
      <formula>#N/A</formula>
    </cfRule>
  </conditionalFormatting>
  <conditionalFormatting sqref="GD1">
    <cfRule type="cellIs" dxfId="123" priority="3" operator="equal">
      <formula>#N/A</formula>
    </cfRule>
  </conditionalFormatting>
  <conditionalFormatting sqref="GD1">
    <cfRule type="containsText" dxfId="122" priority="1" operator="containsText" text="Others">
      <formula>NOT(ISERROR(SEARCH("Others",GD1)))</formula>
    </cfRule>
    <cfRule type="containsText" dxfId="121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20" priority="15" operator="equal">
      <formula>#N/A</formula>
    </cfRule>
  </conditionalFormatting>
  <conditionalFormatting sqref="E1">
    <cfRule type="cellIs" dxfId="119" priority="14" operator="equal">
      <formula>#N/A</formula>
    </cfRule>
  </conditionalFormatting>
  <conditionalFormatting sqref="I1">
    <cfRule type="cellIs" dxfId="118" priority="13" operator="equal">
      <formula>#N/A</formula>
    </cfRule>
  </conditionalFormatting>
  <conditionalFormatting sqref="J1">
    <cfRule type="cellIs" dxfId="117" priority="12" operator="equal">
      <formula>#N/A</formula>
    </cfRule>
  </conditionalFormatting>
  <conditionalFormatting sqref="J1">
    <cfRule type="containsText" dxfId="116" priority="10" operator="containsText" text="All Data Import Successfully">
      <formula>NOT(ISERROR(SEARCH("All Data Import Successfully",J1)))</formula>
    </cfRule>
    <cfRule type="containsText" dxfId="115" priority="11" operator="containsText" text="Difference Entry">
      <formula>NOT(ISERROR(SEARCH("Difference Entry",J1)))</formula>
    </cfRule>
  </conditionalFormatting>
  <conditionalFormatting sqref="L2 E2:G2">
    <cfRule type="cellIs" dxfId="114" priority="9" operator="equal">
      <formula>#N/A</formula>
    </cfRule>
  </conditionalFormatting>
  <conditionalFormatting sqref="H2">
    <cfRule type="cellIs" dxfId="113" priority="8" operator="equal">
      <formula>#N/A</formula>
    </cfRule>
  </conditionalFormatting>
  <conditionalFormatting sqref="I2">
    <cfRule type="cellIs" dxfId="112" priority="7" operator="equal">
      <formula>#N/A</formula>
    </cfRule>
  </conditionalFormatting>
  <conditionalFormatting sqref="J2">
    <cfRule type="cellIs" dxfId="111" priority="6" operator="equal">
      <formula>#N/A</formula>
    </cfRule>
  </conditionalFormatting>
  <conditionalFormatting sqref="J2">
    <cfRule type="cellIs" dxfId="110" priority="5" operator="equal">
      <formula>0</formula>
    </cfRule>
  </conditionalFormatting>
  <conditionalFormatting sqref="K2">
    <cfRule type="cellIs" dxfId="109" priority="4" operator="equal">
      <formula>#N/A</formula>
    </cfRule>
  </conditionalFormatting>
  <conditionalFormatting sqref="GD1">
    <cfRule type="cellIs" dxfId="108" priority="3" operator="equal">
      <formula>#N/A</formula>
    </cfRule>
  </conditionalFormatting>
  <conditionalFormatting sqref="GD1">
    <cfRule type="containsText" dxfId="107" priority="1" operator="containsText" text="Others">
      <formula>NOT(ISERROR(SEARCH("Others",GD1)))</formula>
    </cfRule>
    <cfRule type="containsText" dxfId="106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470</v>
      </c>
      <c r="L1" s="18"/>
      <c r="M1" s="3"/>
      <c r="N1" s="84" t="s">
        <v>247</v>
      </c>
      <c r="O1" s="396" t="s">
        <v>237</v>
      </c>
      <c r="P1" s="397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797</v>
      </c>
      <c r="AE1" s="280" t="s">
        <v>791</v>
      </c>
      <c r="AF1" s="280" t="s">
        <v>54</v>
      </c>
      <c r="AG1" s="280" t="s">
        <v>748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327</v>
      </c>
      <c r="AE2" s="86" t="s">
        <v>796</v>
      </c>
      <c r="AF2" s="86" t="s">
        <v>793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883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496</v>
      </c>
      <c r="C4" s="82" t="s">
        <v>832</v>
      </c>
      <c r="D4" s="82" t="s">
        <v>160</v>
      </c>
      <c r="E4" s="82" t="s">
        <v>833</v>
      </c>
      <c r="F4" s="82" t="s">
        <v>834</v>
      </c>
      <c r="G4" s="82" t="s">
        <v>238</v>
      </c>
      <c r="H4" s="82" t="s">
        <v>511</v>
      </c>
      <c r="I4" s="82" t="s">
        <v>253</v>
      </c>
      <c r="J4" s="82" t="s">
        <v>304</v>
      </c>
      <c r="K4" s="82" t="s">
        <v>500</v>
      </c>
      <c r="L4" s="82" t="s">
        <v>835</v>
      </c>
      <c r="M4" s="82" t="s">
        <v>836</v>
      </c>
      <c r="N4" s="82" t="s">
        <v>80</v>
      </c>
      <c r="O4" s="82" t="s">
        <v>837</v>
      </c>
      <c r="P4" s="82" t="s">
        <v>411</v>
      </c>
      <c r="Q4" s="82" t="s">
        <v>414</v>
      </c>
      <c r="R4" s="82" t="s">
        <v>412</v>
      </c>
      <c r="S4" s="82" t="s">
        <v>838</v>
      </c>
      <c r="T4" s="82" t="s">
        <v>839</v>
      </c>
      <c r="U4" s="82" t="s">
        <v>507</v>
      </c>
      <c r="V4" s="82" t="s">
        <v>503</v>
      </c>
      <c r="W4" s="82" t="s">
        <v>840</v>
      </c>
      <c r="X4" s="82" t="s">
        <v>841</v>
      </c>
      <c r="Y4" s="82" t="s">
        <v>842</v>
      </c>
      <c r="Z4" s="82" t="s">
        <v>843</v>
      </c>
      <c r="AA4" s="82" t="s">
        <v>844</v>
      </c>
      <c r="AB4" s="82" t="s">
        <v>845</v>
      </c>
      <c r="AC4" s="82" t="s">
        <v>846</v>
      </c>
      <c r="AD4" s="82" t="s">
        <v>847</v>
      </c>
      <c r="AE4" s="82" t="s">
        <v>848</v>
      </c>
      <c r="AF4" s="82" t="s">
        <v>849</v>
      </c>
      <c r="AG4" s="82" t="s">
        <v>480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05" priority="15" operator="equal">
      <formula>#N/A</formula>
    </cfRule>
  </conditionalFormatting>
  <conditionalFormatting sqref="E1">
    <cfRule type="cellIs" dxfId="104" priority="14" operator="equal">
      <formula>#N/A</formula>
    </cfRule>
  </conditionalFormatting>
  <conditionalFormatting sqref="I1">
    <cfRule type="cellIs" dxfId="103" priority="13" operator="equal">
      <formula>#N/A</formula>
    </cfRule>
  </conditionalFormatting>
  <conditionalFormatting sqref="J1:K1">
    <cfRule type="cellIs" dxfId="102" priority="12" operator="equal">
      <formula>#N/A</formula>
    </cfRule>
  </conditionalFormatting>
  <conditionalFormatting sqref="J1:K1">
    <cfRule type="containsText" dxfId="101" priority="10" operator="containsText" text="All Data Import Successfully">
      <formula>NOT(ISERROR(SEARCH("All Data Import Successfully",J1)))</formula>
    </cfRule>
    <cfRule type="containsText" dxfId="100" priority="11" operator="containsText" text="Difference Entry">
      <formula>NOT(ISERROR(SEARCH("Difference Entry",J1)))</formula>
    </cfRule>
  </conditionalFormatting>
  <conditionalFormatting sqref="L2 E2:G2">
    <cfRule type="cellIs" dxfId="99" priority="9" operator="equal">
      <formula>#N/A</formula>
    </cfRule>
  </conditionalFormatting>
  <conditionalFormatting sqref="H2">
    <cfRule type="cellIs" dxfId="98" priority="8" operator="equal">
      <formula>#N/A</formula>
    </cfRule>
  </conditionalFormatting>
  <conditionalFormatting sqref="I2">
    <cfRule type="cellIs" dxfId="97" priority="7" operator="equal">
      <formula>#N/A</formula>
    </cfRule>
  </conditionalFormatting>
  <conditionalFormatting sqref="J2:K2">
    <cfRule type="cellIs" dxfId="96" priority="6" operator="equal">
      <formula>#N/A</formula>
    </cfRule>
  </conditionalFormatting>
  <conditionalFormatting sqref="J2:K2">
    <cfRule type="cellIs" dxfId="95" priority="5" operator="equal">
      <formula>0</formula>
    </cfRule>
  </conditionalFormatting>
  <conditionalFormatting sqref="GD1">
    <cfRule type="cellIs" dxfId="94" priority="3" operator="equal">
      <formula>#N/A</formula>
    </cfRule>
  </conditionalFormatting>
  <conditionalFormatting sqref="GD1">
    <cfRule type="containsText" dxfId="93" priority="1" operator="containsText" text="Others">
      <formula>NOT(ISERROR(SEARCH("Others",GD1)))</formula>
    </cfRule>
    <cfRule type="containsText" dxfId="92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792</v>
      </c>
      <c r="AF2" s="86" t="s">
        <v>794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608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609</v>
      </c>
      <c r="B4" s="175" t="s">
        <v>610</v>
      </c>
      <c r="C4" s="175" t="s">
        <v>611</v>
      </c>
      <c r="D4" s="175" t="s">
        <v>612</v>
      </c>
      <c r="E4" s="175" t="s">
        <v>613</v>
      </c>
      <c r="F4" s="175" t="s">
        <v>614</v>
      </c>
      <c r="G4" s="175" t="s">
        <v>615</v>
      </c>
      <c r="H4" s="175" t="s">
        <v>616</v>
      </c>
      <c r="I4" s="175" t="s">
        <v>617</v>
      </c>
      <c r="J4" s="175" t="s">
        <v>618</v>
      </c>
      <c r="K4" s="175" t="s">
        <v>619</v>
      </c>
      <c r="L4" s="175" t="s">
        <v>620</v>
      </c>
      <c r="M4" s="175" t="s">
        <v>621</v>
      </c>
      <c r="N4" s="175" t="s">
        <v>622</v>
      </c>
      <c r="O4" s="175" t="s">
        <v>623</v>
      </c>
      <c r="P4" s="175" t="s">
        <v>624</v>
      </c>
      <c r="Q4" s="175" t="s">
        <v>625</v>
      </c>
      <c r="R4" s="175" t="s">
        <v>626</v>
      </c>
      <c r="S4" s="175" t="s">
        <v>627</v>
      </c>
      <c r="T4" s="175" t="s">
        <v>628</v>
      </c>
      <c r="U4" s="175" t="s">
        <v>116</v>
      </c>
      <c r="V4" s="175" t="s">
        <v>629</v>
      </c>
      <c r="W4" s="175" t="s">
        <v>414</v>
      </c>
      <c r="X4" s="175" t="s">
        <v>411</v>
      </c>
      <c r="Y4" s="175" t="s">
        <v>412</v>
      </c>
      <c r="Z4" s="175" t="s">
        <v>630</v>
      </c>
      <c r="AA4" s="175" t="s">
        <v>631</v>
      </c>
      <c r="AB4" s="175" t="s">
        <v>632</v>
      </c>
      <c r="AC4" s="175" t="s">
        <v>633</v>
      </c>
      <c r="AD4" s="175" t="s">
        <v>634</v>
      </c>
      <c r="AE4" s="175" t="s">
        <v>635</v>
      </c>
      <c r="AF4" s="175" t="s">
        <v>636</v>
      </c>
      <c r="AG4" s="175" t="s">
        <v>637</v>
      </c>
      <c r="AH4" s="175" t="s">
        <v>638</v>
      </c>
      <c r="AI4" s="175" t="s">
        <v>639</v>
      </c>
      <c r="AJ4" s="175" t="s">
        <v>640</v>
      </c>
      <c r="AK4" s="175" t="s">
        <v>641</v>
      </c>
      <c r="AL4" s="175" t="s">
        <v>642</v>
      </c>
      <c r="AM4" s="175" t="s">
        <v>643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91" priority="12" operator="equal">
      <formula>#N/A</formula>
    </cfRule>
  </conditionalFormatting>
  <conditionalFormatting sqref="E1">
    <cfRule type="cellIs" dxfId="90" priority="11" operator="equal">
      <formula>#N/A</formula>
    </cfRule>
  </conditionalFormatting>
  <conditionalFormatting sqref="I1">
    <cfRule type="cellIs" dxfId="89" priority="10" operator="equal">
      <formula>#N/A</formula>
    </cfRule>
  </conditionalFormatting>
  <conditionalFormatting sqref="J1">
    <cfRule type="cellIs" dxfId="88" priority="9" operator="equal">
      <formula>#N/A</formula>
    </cfRule>
  </conditionalFormatting>
  <conditionalFormatting sqref="J1">
    <cfRule type="containsText" dxfId="87" priority="7" operator="containsText" text="All Data Import Successfully">
      <formula>NOT(ISERROR(SEARCH("All Data Import Successfully",J1)))</formula>
    </cfRule>
    <cfRule type="containsText" dxfId="86" priority="8" operator="containsText" text="Difference Entry">
      <formula>NOT(ISERROR(SEARCH("Difference Entry",J1)))</formula>
    </cfRule>
  </conditionalFormatting>
  <conditionalFormatting sqref="L2 E2:G2">
    <cfRule type="cellIs" dxfId="85" priority="6" operator="equal">
      <formula>#N/A</formula>
    </cfRule>
  </conditionalFormatting>
  <conditionalFormatting sqref="H2">
    <cfRule type="cellIs" dxfId="84" priority="5" operator="equal">
      <formula>#N/A</formula>
    </cfRule>
  </conditionalFormatting>
  <conditionalFormatting sqref="I2">
    <cfRule type="cellIs" dxfId="83" priority="4" operator="equal">
      <formula>#N/A</formula>
    </cfRule>
  </conditionalFormatting>
  <conditionalFormatting sqref="J2">
    <cfRule type="cellIs" dxfId="82" priority="3" operator="equal">
      <formula>#N/A</formula>
    </cfRule>
  </conditionalFormatting>
  <conditionalFormatting sqref="J2">
    <cfRule type="cellIs" dxfId="81" priority="2" operator="equal">
      <formula>0</formula>
    </cfRule>
  </conditionalFormatting>
  <conditionalFormatting sqref="K2">
    <cfRule type="cellIs" dxfId="80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327</v>
      </c>
      <c r="AE2" s="86" t="s">
        <v>796</v>
      </c>
      <c r="AF2" s="86" t="s">
        <v>793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873</v>
      </c>
      <c r="DB2" s="91" t="s">
        <v>874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872</v>
      </c>
      <c r="C3" s="8"/>
      <c r="D3" s="62" t="s">
        <v>893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419</v>
      </c>
      <c r="B4" s="359" t="s">
        <v>420</v>
      </c>
      <c r="C4" s="359" t="s">
        <v>421</v>
      </c>
      <c r="D4" s="359" t="s">
        <v>422</v>
      </c>
      <c r="E4" s="359" t="s">
        <v>423</v>
      </c>
      <c r="F4" s="359" t="s">
        <v>304</v>
      </c>
      <c r="G4" s="359" t="s">
        <v>424</v>
      </c>
      <c r="H4" s="359" t="s">
        <v>425</v>
      </c>
      <c r="I4" s="359" t="s">
        <v>426</v>
      </c>
      <c r="J4" s="359" t="s">
        <v>427</v>
      </c>
      <c r="K4" s="359" t="s">
        <v>428</v>
      </c>
      <c r="L4" s="359" t="s">
        <v>429</v>
      </c>
      <c r="M4" s="359" t="s">
        <v>73</v>
      </c>
      <c r="N4" s="359" t="s">
        <v>430</v>
      </c>
      <c r="O4" s="359" t="s">
        <v>431</v>
      </c>
      <c r="P4" s="359" t="s">
        <v>432</v>
      </c>
      <c r="Q4" s="359" t="s">
        <v>433</v>
      </c>
      <c r="R4" s="359" t="s">
        <v>434</v>
      </c>
      <c r="S4" s="359" t="s">
        <v>435</v>
      </c>
      <c r="T4" s="359" t="s">
        <v>436</v>
      </c>
      <c r="U4" s="359" t="s">
        <v>437</v>
      </c>
      <c r="V4" s="359" t="s">
        <v>438</v>
      </c>
      <c r="W4" s="359" t="s">
        <v>439</v>
      </c>
      <c r="X4" s="359" t="s">
        <v>440</v>
      </c>
      <c r="Y4" s="359" t="s">
        <v>441</v>
      </c>
      <c r="Z4" s="359" t="s">
        <v>411</v>
      </c>
      <c r="AA4" s="359" t="s">
        <v>277</v>
      </c>
      <c r="AB4" s="359" t="s">
        <v>412</v>
      </c>
      <c r="AC4" s="359" t="s">
        <v>442</v>
      </c>
      <c r="AD4" s="359" t="s">
        <v>414</v>
      </c>
      <c r="AE4" s="359" t="s">
        <v>275</v>
      </c>
      <c r="AF4" s="359" t="s">
        <v>413</v>
      </c>
      <c r="AG4" s="359" t="s">
        <v>443</v>
      </c>
      <c r="AH4" s="359" t="s">
        <v>444</v>
      </c>
      <c r="AI4" s="359" t="s">
        <v>445</v>
      </c>
      <c r="AJ4" s="359" t="s">
        <v>446</v>
      </c>
      <c r="AK4" s="359" t="s">
        <v>447</v>
      </c>
      <c r="AL4" s="359" t="s">
        <v>448</v>
      </c>
      <c r="AM4" s="359" t="s">
        <v>449</v>
      </c>
      <c r="AN4" s="359" t="s">
        <v>450</v>
      </c>
      <c r="AO4" s="359" t="s">
        <v>451</v>
      </c>
      <c r="AP4" s="359" t="s">
        <v>452</v>
      </c>
      <c r="AQ4" s="359" t="s">
        <v>453</v>
      </c>
      <c r="AR4" s="359" t="s">
        <v>454</v>
      </c>
      <c r="AS4" s="359" t="s">
        <v>455</v>
      </c>
      <c r="AT4" s="359" t="s">
        <v>456</v>
      </c>
      <c r="AU4" s="359" t="s">
        <v>457</v>
      </c>
      <c r="AV4" s="359" t="s">
        <v>458</v>
      </c>
      <c r="AW4" s="359" t="s">
        <v>459</v>
      </c>
      <c r="AX4" s="359" t="s">
        <v>460</v>
      </c>
      <c r="AY4" s="359" t="s">
        <v>461</v>
      </c>
      <c r="AZ4" s="359" t="s">
        <v>462</v>
      </c>
      <c r="BA4" s="359" t="s">
        <v>463</v>
      </c>
      <c r="BB4" s="359" t="s">
        <v>464</v>
      </c>
      <c r="BC4" s="359" t="s">
        <v>465</v>
      </c>
      <c r="BD4" s="359" t="s">
        <v>466</v>
      </c>
      <c r="BE4" s="359" t="s">
        <v>467</v>
      </c>
      <c r="BF4" s="359" t="s">
        <v>468</v>
      </c>
      <c r="BG4" s="359" t="s">
        <v>469</v>
      </c>
      <c r="BH4" s="359" t="s">
        <v>470</v>
      </c>
      <c r="BI4" s="359" t="s">
        <v>471</v>
      </c>
      <c r="BJ4" s="359" t="s">
        <v>472</v>
      </c>
      <c r="BK4" s="359" t="s">
        <v>473</v>
      </c>
      <c r="BL4" s="359" t="s">
        <v>474</v>
      </c>
      <c r="BM4" s="359" t="s">
        <v>475</v>
      </c>
      <c r="BN4" s="359" t="s">
        <v>476</v>
      </c>
      <c r="BO4" s="359" t="s">
        <v>477</v>
      </c>
      <c r="BP4" s="359" t="s">
        <v>478</v>
      </c>
      <c r="BQ4" s="359" t="s">
        <v>479</v>
      </c>
      <c r="BR4" s="359" t="s">
        <v>480</v>
      </c>
      <c r="BS4" s="359" t="s">
        <v>481</v>
      </c>
      <c r="BT4" s="359" t="s">
        <v>55</v>
      </c>
      <c r="BU4" s="359" t="s">
        <v>482</v>
      </c>
      <c r="BV4" s="359" t="s">
        <v>483</v>
      </c>
      <c r="BW4" s="359" t="s">
        <v>484</v>
      </c>
      <c r="BX4" s="359" t="s">
        <v>485</v>
      </c>
      <c r="BY4" s="359" t="s">
        <v>486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9" priority="12" operator="equal">
      <formula>#N/A</formula>
    </cfRule>
  </conditionalFormatting>
  <conditionalFormatting sqref="E1">
    <cfRule type="cellIs" dxfId="78" priority="11" operator="equal">
      <formula>#N/A</formula>
    </cfRule>
  </conditionalFormatting>
  <conditionalFormatting sqref="I1">
    <cfRule type="cellIs" dxfId="77" priority="10" operator="equal">
      <formula>#N/A</formula>
    </cfRule>
  </conditionalFormatting>
  <conditionalFormatting sqref="J1">
    <cfRule type="cellIs" dxfId="76" priority="9" operator="equal">
      <formula>#N/A</formula>
    </cfRule>
  </conditionalFormatting>
  <conditionalFormatting sqref="J1">
    <cfRule type="containsText" dxfId="75" priority="7" operator="containsText" text="All Data Import Successfully">
      <formula>NOT(ISERROR(SEARCH("All Data Import Successfully",J1)))</formula>
    </cfRule>
    <cfRule type="containsText" dxfId="74" priority="8" operator="containsText" text="Difference Entry">
      <formula>NOT(ISERROR(SEARCH("Difference Entry",J1)))</formula>
    </cfRule>
  </conditionalFormatting>
  <conditionalFormatting sqref="L2 E2:G2">
    <cfRule type="cellIs" dxfId="73" priority="6" operator="equal">
      <formula>#N/A</formula>
    </cfRule>
  </conditionalFormatting>
  <conditionalFormatting sqref="H2">
    <cfRule type="cellIs" dxfId="72" priority="5" operator="equal">
      <formula>#N/A</formula>
    </cfRule>
  </conditionalFormatting>
  <conditionalFormatting sqref="I2">
    <cfRule type="cellIs" dxfId="71" priority="4" operator="equal">
      <formula>#N/A</formula>
    </cfRule>
  </conditionalFormatting>
  <conditionalFormatting sqref="J2">
    <cfRule type="cellIs" dxfId="70" priority="3" operator="equal">
      <formula>#N/A</formula>
    </cfRule>
  </conditionalFormatting>
  <conditionalFormatting sqref="J2">
    <cfRule type="cellIs" dxfId="69" priority="2" operator="equal">
      <formula>0</formula>
    </cfRule>
  </conditionalFormatting>
  <conditionalFormatting sqref="K2">
    <cfRule type="cellIs" dxfId="68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878</v>
      </c>
      <c r="H1" s="292" t="s">
        <v>891</v>
      </c>
      <c r="I1" s="292" t="s">
        <v>892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792</v>
      </c>
      <c r="AF2" s="86" t="s">
        <v>794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863</v>
      </c>
      <c r="DB2" s="361" t="s">
        <v>780</v>
      </c>
      <c r="DC2" s="361" t="s">
        <v>230</v>
      </c>
      <c r="DD2" s="361" t="s">
        <v>876</v>
      </c>
      <c r="DE2" s="361" t="s">
        <v>782</v>
      </c>
      <c r="DF2" s="361" t="s">
        <v>864</v>
      </c>
      <c r="DG2" s="362" t="s">
        <v>783</v>
      </c>
      <c r="DH2" s="361" t="s">
        <v>784</v>
      </c>
      <c r="DI2" s="361" t="s">
        <v>785</v>
      </c>
      <c r="DJ2" s="361" t="s">
        <v>419</v>
      </c>
      <c r="DK2" s="361" t="s">
        <v>76</v>
      </c>
      <c r="DL2" s="361" t="s">
        <v>402</v>
      </c>
      <c r="DM2" s="361" t="s">
        <v>786</v>
      </c>
      <c r="DN2" s="361" t="s">
        <v>787</v>
      </c>
      <c r="DO2" s="361" t="s">
        <v>788</v>
      </c>
      <c r="DP2" s="361" t="s">
        <v>425</v>
      </c>
      <c r="DQ2" s="361" t="s">
        <v>317</v>
      </c>
      <c r="DR2" s="363" t="s">
        <v>799</v>
      </c>
      <c r="DS2" s="361" t="s">
        <v>106</v>
      </c>
      <c r="DT2" s="361" t="s">
        <v>877</v>
      </c>
      <c r="DU2" s="361" t="s">
        <v>875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907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440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790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778</v>
      </c>
      <c r="DH3" s="29" t="str">
        <f>+IF(DF3=DA3,"GST","IGST")</f>
        <v>GST</v>
      </c>
      <c r="DI3" s="29" t="s">
        <v>867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854</v>
      </c>
      <c r="B4" s="356" t="s">
        <v>156</v>
      </c>
      <c r="C4" s="356" t="s">
        <v>524</v>
      </c>
      <c r="D4" s="356" t="s">
        <v>157</v>
      </c>
      <c r="E4" s="356" t="s">
        <v>855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856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378</v>
      </c>
      <c r="R4" s="356" t="s">
        <v>164</v>
      </c>
      <c r="S4" s="356" t="s">
        <v>166</v>
      </c>
      <c r="T4" s="356" t="s">
        <v>162</v>
      </c>
      <c r="U4" s="356" t="s">
        <v>745</v>
      </c>
      <c r="V4" s="356" t="s">
        <v>539</v>
      </c>
      <c r="W4" s="356" t="s">
        <v>186</v>
      </c>
      <c r="X4" s="356" t="s">
        <v>857</v>
      </c>
      <c r="Y4" s="356" t="s">
        <v>184</v>
      </c>
      <c r="Z4" s="356" t="s">
        <v>858</v>
      </c>
      <c r="AA4" s="356" t="s">
        <v>185</v>
      </c>
      <c r="AB4" s="356" t="s">
        <v>859</v>
      </c>
      <c r="AC4" s="356" t="s">
        <v>183</v>
      </c>
      <c r="AD4" s="356" t="s">
        <v>860</v>
      </c>
      <c r="AE4" s="356" t="s">
        <v>187</v>
      </c>
      <c r="AF4" s="356" t="s">
        <v>861</v>
      </c>
      <c r="AG4" s="356" t="s">
        <v>862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7" priority="11" operator="equal">
      <formula>#N/A</formula>
    </cfRule>
  </conditionalFormatting>
  <conditionalFormatting sqref="E1">
    <cfRule type="cellIs" dxfId="66" priority="10" operator="equal">
      <formula>#N/A</formula>
    </cfRule>
  </conditionalFormatting>
  <conditionalFormatting sqref="K1">
    <cfRule type="cellIs" dxfId="65" priority="9" operator="equal">
      <formula>#N/A</formula>
    </cfRule>
  </conditionalFormatting>
  <conditionalFormatting sqref="L1">
    <cfRule type="cellIs" dxfId="64" priority="8" operator="equal">
      <formula>#N/A</formula>
    </cfRule>
  </conditionalFormatting>
  <conditionalFormatting sqref="L1">
    <cfRule type="containsText" dxfId="63" priority="6" operator="containsText" text="All Data Import Successfully">
      <formula>NOT(ISERROR(SEARCH("All Data Import Successfully",L1)))</formula>
    </cfRule>
    <cfRule type="containsText" dxfId="62" priority="7" operator="containsText" text="Difference Entry">
      <formula>NOT(ISERROR(SEARCH("Difference Entry",L1)))</formula>
    </cfRule>
  </conditionalFormatting>
  <conditionalFormatting sqref="E2:I2">
    <cfRule type="cellIs" dxfId="61" priority="5" operator="equal">
      <formula>#N/A</formula>
    </cfRule>
  </conditionalFormatting>
  <conditionalFormatting sqref="J2">
    <cfRule type="cellIs" dxfId="60" priority="4" operator="equal">
      <formula>#N/A</formula>
    </cfRule>
  </conditionalFormatting>
  <conditionalFormatting sqref="K2">
    <cfRule type="cellIs" dxfId="59" priority="3" operator="equal">
      <formula>#N/A</formula>
    </cfRule>
  </conditionalFormatting>
  <conditionalFormatting sqref="L2">
    <cfRule type="cellIs" dxfId="58" priority="2" operator="equal">
      <formula>#N/A</formula>
    </cfRule>
  </conditionalFormatting>
  <conditionalFormatting sqref="L2">
    <cfRule type="cellIs" dxfId="57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showRuler="0" workbookViewId="0">
      <selection activeCell="D12" sqref="D1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800</v>
      </c>
      <c r="G1" s="291" t="s">
        <v>801</v>
      </c>
      <c r="H1" s="292" t="s">
        <v>802</v>
      </c>
      <c r="I1" s="293" t="s">
        <v>803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6" t="s">
        <v>237</v>
      </c>
      <c r="P1" s="397"/>
      <c r="AB1">
        <v>0</v>
      </c>
      <c r="AD1" s="280" t="s">
        <v>797</v>
      </c>
      <c r="AE1" s="280" t="s">
        <v>791</v>
      </c>
      <c r="AF1" s="280" t="s">
        <v>54</v>
      </c>
      <c r="AG1" s="280" t="s">
        <v>748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792</v>
      </c>
      <c r="AF2" s="86" t="s">
        <v>794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780</v>
      </c>
      <c r="DC2" s="278" t="s">
        <v>72</v>
      </c>
      <c r="DD2" s="278" t="s">
        <v>781</v>
      </c>
      <c r="DE2" s="278" t="s">
        <v>782</v>
      </c>
      <c r="DF2" s="278" t="s">
        <v>779</v>
      </c>
      <c r="DG2" s="278" t="s">
        <v>783</v>
      </c>
      <c r="DH2" s="278" t="s">
        <v>784</v>
      </c>
      <c r="DI2" s="278" t="s">
        <v>785</v>
      </c>
      <c r="DJ2" s="278" t="s">
        <v>419</v>
      </c>
      <c r="DK2" s="278" t="s">
        <v>76</v>
      </c>
      <c r="DL2" s="278" t="s">
        <v>402</v>
      </c>
      <c r="DM2" s="278" t="s">
        <v>786</v>
      </c>
      <c r="DN2" s="278" t="s">
        <v>787</v>
      </c>
      <c r="DO2" s="278" t="s">
        <v>788</v>
      </c>
      <c r="DP2" s="278" t="s">
        <v>425</v>
      </c>
      <c r="DQ2" s="278" t="s">
        <v>798</v>
      </c>
      <c r="DR2" s="279" t="s">
        <v>799</v>
      </c>
      <c r="DS2" s="278" t="s">
        <v>789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2" t="s">
        <v>851</v>
      </c>
      <c r="J3" s="394"/>
      <c r="K3" s="352" t="s">
        <v>850</v>
      </c>
      <c r="L3" s="395" t="s">
        <v>909</v>
      </c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790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778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761</v>
      </c>
      <c r="B4" s="307" t="s">
        <v>762</v>
      </c>
      <c r="C4" s="275" t="s">
        <v>421</v>
      </c>
      <c r="D4" s="275" t="s">
        <v>772</v>
      </c>
      <c r="E4" s="275" t="s">
        <v>155</v>
      </c>
      <c r="F4" s="275" t="s">
        <v>773</v>
      </c>
      <c r="G4" s="307" t="s">
        <v>763</v>
      </c>
      <c r="H4" s="307" t="s">
        <v>764</v>
      </c>
      <c r="I4" s="307" t="s">
        <v>765</v>
      </c>
      <c r="J4" s="275" t="s">
        <v>774</v>
      </c>
      <c r="K4" s="275" t="s">
        <v>775</v>
      </c>
      <c r="L4" s="275" t="s">
        <v>776</v>
      </c>
      <c r="M4" s="275" t="s">
        <v>777</v>
      </c>
      <c r="N4" s="275" t="s">
        <v>853</v>
      </c>
      <c r="O4" s="275" t="s">
        <v>766</v>
      </c>
      <c r="P4" s="275" t="s">
        <v>767</v>
      </c>
      <c r="Q4" s="275" t="s">
        <v>768</v>
      </c>
      <c r="R4" s="275" t="s">
        <v>769</v>
      </c>
      <c r="S4" s="275" t="s">
        <v>770</v>
      </c>
      <c r="T4" s="275" t="s">
        <v>480</v>
      </c>
      <c r="U4" s="275" t="s">
        <v>771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sheetProtection algorithmName="SHA-512" hashValue="jr6tVgLc37575sKmwTiU94tpNFO/67bVlWmG8wFkZzA7UOgW9euuIxohHtSY26OHabxF7GjBpKPNXkEICPprjA==" saltValue="bmoyoSHjoyusSDhX0cMuLg==" spinCount="100000" sheet="1" objects="1" scenarios="1"/>
  <mergeCells count="1">
    <mergeCell ref="O1:P1"/>
  </mergeCells>
  <phoneticPr fontId="43" type="noConversion"/>
  <conditionalFormatting sqref="H1:J1">
    <cfRule type="cellIs" dxfId="56" priority="12" operator="equal">
      <formula>#N/A</formula>
    </cfRule>
  </conditionalFormatting>
  <conditionalFormatting sqref="E1">
    <cfRule type="cellIs" dxfId="55" priority="11" operator="equal">
      <formula>#N/A</formula>
    </cfRule>
  </conditionalFormatting>
  <conditionalFormatting sqref="K1">
    <cfRule type="cellIs" dxfId="54" priority="10" operator="equal">
      <formula>#N/A</formula>
    </cfRule>
  </conditionalFormatting>
  <conditionalFormatting sqref="L1">
    <cfRule type="cellIs" dxfId="53" priority="9" operator="equal">
      <formula>#N/A</formula>
    </cfRule>
  </conditionalFormatting>
  <conditionalFormatting sqref="L1">
    <cfRule type="containsText" dxfId="52" priority="7" operator="containsText" text="All Data Import Successfully">
      <formula>NOT(ISERROR(SEARCH("All Data Import Successfully",L1)))</formula>
    </cfRule>
    <cfRule type="containsText" dxfId="51" priority="8" operator="containsText" text="Difference Entry">
      <formula>NOT(ISERROR(SEARCH("Difference Entry",L1)))</formula>
    </cfRule>
  </conditionalFormatting>
  <conditionalFormatting sqref="E2:G2">
    <cfRule type="cellIs" dxfId="50" priority="6" operator="equal">
      <formula>#N/A</formula>
    </cfRule>
  </conditionalFormatting>
  <conditionalFormatting sqref="H2:J2">
    <cfRule type="cellIs" dxfId="49" priority="5" operator="equal">
      <formula>#N/A</formula>
    </cfRule>
  </conditionalFormatting>
  <conditionalFormatting sqref="K2">
    <cfRule type="cellIs" dxfId="48" priority="4" operator="equal">
      <formula>#N/A</formula>
    </cfRule>
  </conditionalFormatting>
  <conditionalFormatting sqref="L2">
    <cfRule type="cellIs" dxfId="47" priority="3" operator="equal">
      <formula>#N/A</formula>
    </cfRule>
  </conditionalFormatting>
  <conditionalFormatting sqref="L2">
    <cfRule type="cellIs" dxfId="46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305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8"/>
      <c r="J1" s="399"/>
      <c r="K1" s="400"/>
      <c r="N1" s="401" t="s">
        <v>811</v>
      </c>
      <c r="O1" s="402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7" t="s">
        <v>865</v>
      </c>
      <c r="AD2" s="388" t="s">
        <v>72</v>
      </c>
      <c r="AO2" t="s">
        <v>487</v>
      </c>
      <c r="BA2" s="65">
        <v>0</v>
      </c>
      <c r="BB2" s="65"/>
      <c r="BC2" s="65">
        <v>0</v>
      </c>
      <c r="DA2" t="s">
        <v>491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89"/>
      <c r="AD3" s="390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89"/>
      <c r="AD4" s="390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89"/>
      <c r="AD5" s="390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493</v>
      </c>
      <c r="DE5" s="238" t="s">
        <v>493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495</v>
      </c>
      <c r="DO5" s="238" t="s">
        <v>494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320</v>
      </c>
      <c r="H6" s="234" t="s">
        <v>101</v>
      </c>
      <c r="I6" s="235"/>
      <c r="J6" s="236"/>
      <c r="K6" s="237"/>
      <c r="L6" s="16"/>
      <c r="M6" s="16"/>
      <c r="N6" s="322" t="s">
        <v>805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89"/>
      <c r="AD6" s="390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829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89"/>
      <c r="AD7" s="390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828</v>
      </c>
      <c r="M8" s="321" t="b">
        <v>1</v>
      </c>
      <c r="N8" s="322" t="s">
        <v>806</v>
      </c>
      <c r="O8" s="323"/>
      <c r="P8" s="16"/>
      <c r="Q8" s="16"/>
      <c r="R8" s="16"/>
      <c r="S8" s="16"/>
      <c r="T8" s="88"/>
      <c r="Z8" s="88"/>
      <c r="AA8" s="88"/>
      <c r="AB8" s="16"/>
      <c r="AC8" s="389"/>
      <c r="AD8" s="390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812</v>
      </c>
      <c r="M9" s="321" t="b">
        <v>1</v>
      </c>
      <c r="N9" s="322" t="s">
        <v>807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89"/>
      <c r="AD9" s="390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813</v>
      </c>
      <c r="M10" s="321" t="b">
        <v>1</v>
      </c>
      <c r="N10" s="322" t="s">
        <v>809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9"/>
      <c r="AD10" s="390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906</v>
      </c>
      <c r="M11" s="321" t="b">
        <v>0</v>
      </c>
      <c r="N11" s="322" t="s">
        <v>810</v>
      </c>
      <c r="O11" s="324"/>
      <c r="P11" s="16"/>
      <c r="Q11" s="16"/>
      <c r="R11" s="16"/>
      <c r="S11" s="16"/>
      <c r="AA11" s="88"/>
      <c r="AB11" s="16"/>
      <c r="AC11" s="391"/>
      <c r="AD11" s="390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814</v>
      </c>
      <c r="M12" s="321" t="b">
        <v>1</v>
      </c>
      <c r="N12" s="322" t="s">
        <v>808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1"/>
      <c r="AD12" s="390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815</v>
      </c>
      <c r="M13" s="321" t="b">
        <v>1</v>
      </c>
      <c r="N13" s="325" t="s">
        <v>831</v>
      </c>
      <c r="O13" s="328"/>
      <c r="P13" s="16"/>
      <c r="Q13" s="16"/>
      <c r="R13" s="16"/>
      <c r="S13" s="16"/>
      <c r="T13" s="83"/>
      <c r="Z13" s="83"/>
      <c r="AA13" s="88"/>
      <c r="AB13" s="16"/>
      <c r="AC13" s="391"/>
      <c r="AD13" s="390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816</v>
      </c>
      <c r="M14" s="321" t="b">
        <v>0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1"/>
      <c r="AD14" s="390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817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1"/>
      <c r="AD15" s="390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321</v>
      </c>
      <c r="G16" s="233" t="s">
        <v>322</v>
      </c>
      <c r="H16" s="234" t="s">
        <v>101</v>
      </c>
      <c r="I16" s="235"/>
      <c r="J16" s="236"/>
      <c r="K16" s="237"/>
      <c r="L16" s="321" t="s">
        <v>818</v>
      </c>
      <c r="M16" s="321" t="b">
        <v>0</v>
      </c>
      <c r="N16" s="16"/>
      <c r="O16" s="316"/>
      <c r="P16" s="16"/>
      <c r="Q16" s="16"/>
      <c r="R16" s="16"/>
      <c r="S16" s="16"/>
      <c r="AA16" s="88"/>
      <c r="AB16" s="16"/>
      <c r="AC16" s="391"/>
      <c r="AD16" s="390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821</v>
      </c>
      <c r="M17" s="321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1"/>
      <c r="AD17" s="390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819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1"/>
      <c r="AD18" s="390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820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1"/>
      <c r="AD19" s="390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822</v>
      </c>
      <c r="M20" s="321" t="b">
        <v>0</v>
      </c>
      <c r="N20" s="16"/>
      <c r="O20" s="16"/>
      <c r="P20" s="16"/>
      <c r="Q20" s="16"/>
      <c r="R20" s="16"/>
      <c r="S20" s="16"/>
      <c r="AA20" s="88"/>
      <c r="AB20" s="16"/>
      <c r="AC20" s="391"/>
      <c r="AD20" s="390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823</v>
      </c>
      <c r="M21" s="321" t="b">
        <v>1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1"/>
      <c r="AD21" s="390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824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2"/>
      <c r="AD22" s="39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323</v>
      </c>
      <c r="H23" s="234" t="s">
        <v>101</v>
      </c>
      <c r="I23" s="235"/>
      <c r="J23" s="236"/>
      <c r="K23" s="237"/>
      <c r="L23" s="321" t="s">
        <v>825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852</v>
      </c>
      <c r="M24" s="321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826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871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866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827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324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325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326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327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328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329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330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331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332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333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334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335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336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337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338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339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340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341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342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343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344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345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346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347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348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349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320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322</v>
      </c>
      <c r="B79" s="265" t="s">
        <v>321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323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324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325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326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350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351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352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353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354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355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356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357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358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359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360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361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327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306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308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309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307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310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311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312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313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314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315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316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416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607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727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728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729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730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731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732</v>
      </c>
      <c r="B139" s="265" t="s">
        <v>321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733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868</v>
      </c>
      <c r="B141" s="265" t="s">
        <v>321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45" priority="82"/>
  </conditionalFormatting>
  <conditionalFormatting sqref="XEC33">
    <cfRule type="cellIs" dxfId="44" priority="60" operator="equal">
      <formula>#N/A</formula>
    </cfRule>
  </conditionalFormatting>
  <conditionalFormatting sqref="XEF33">
    <cfRule type="duplicateValues" dxfId="43" priority="61"/>
  </conditionalFormatting>
  <conditionalFormatting sqref="XEC33">
    <cfRule type="containsText" dxfId="42" priority="58" operator="containsText" text="Others">
      <formula>NOT(ISERROR(SEARCH("Others",XEC33)))</formula>
    </cfRule>
    <cfRule type="containsText" dxfId="41" priority="59" operator="containsText" text="#N/A">
      <formula>NOT(ISERROR(SEARCH("#N/A",XEC33)))</formula>
    </cfRule>
  </conditionalFormatting>
  <conditionalFormatting sqref="XEA32">
    <cfRule type="cellIs" dxfId="40" priority="57" operator="equal">
      <formula>#N/A</formula>
    </cfRule>
  </conditionalFormatting>
  <conditionalFormatting sqref="XEA32">
    <cfRule type="containsText" dxfId="39" priority="55" operator="containsText" text="Others">
      <formula>NOT(ISERROR(SEARCH("Others",XEA32)))</formula>
    </cfRule>
    <cfRule type="containsText" dxfId="38" priority="56" operator="containsText" text="#N/A">
      <formula>NOT(ISERROR(SEARCH("#N/A",XEA32)))</formula>
    </cfRule>
  </conditionalFormatting>
  <conditionalFormatting sqref="A124">
    <cfRule type="duplicateValues" dxfId="37" priority="44"/>
  </conditionalFormatting>
  <conditionalFormatting sqref="A98:A100 A2:A9 A103:A107 A11:A64">
    <cfRule type="duplicateValues" dxfId="36" priority="41"/>
  </conditionalFormatting>
  <conditionalFormatting sqref="A98:A100 A2:A9 A103:A108 A11:A96">
    <cfRule type="duplicateValues" dxfId="35" priority="42"/>
  </conditionalFormatting>
  <conditionalFormatting sqref="A2:A9 A11:A118">
    <cfRule type="duplicateValues" dxfId="34" priority="40"/>
  </conditionalFormatting>
  <conditionalFormatting sqref="G2:G37 G51:G118">
    <cfRule type="duplicateValues" dxfId="33" priority="39"/>
  </conditionalFormatting>
  <conditionalFormatting sqref="E2:E37 E51:E118">
    <cfRule type="duplicateValues" dxfId="32" priority="38"/>
  </conditionalFormatting>
  <conditionalFormatting sqref="F37">
    <cfRule type="duplicateValues" dxfId="31" priority="43"/>
  </conditionalFormatting>
  <conditionalFormatting sqref="A119:A120">
    <cfRule type="duplicateValues" dxfId="30" priority="37"/>
  </conditionalFormatting>
  <conditionalFormatting sqref="A1:A132 A134:A138 A529:A1048576">
    <cfRule type="duplicateValues" dxfId="29" priority="9"/>
  </conditionalFormatting>
  <conditionalFormatting sqref="F1:F1048576">
    <cfRule type="duplicateValues" dxfId="28" priority="8"/>
  </conditionalFormatting>
  <conditionalFormatting sqref="A1:A1048576">
    <cfRule type="duplicateValues" dxfId="27" priority="4"/>
  </conditionalFormatting>
  <conditionalFormatting sqref="AR1">
    <cfRule type="cellIs" dxfId="26" priority="3" operator="equal">
      <formula>#N/A</formula>
    </cfRule>
  </conditionalFormatting>
  <conditionalFormatting sqref="AR1">
    <cfRule type="containsText" dxfId="25" priority="1" operator="containsText" text="Others">
      <formula>NOT(ISERROR(SEARCH("Others",AR1)))</formula>
    </cfRule>
    <cfRule type="containsText" dxfId="24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H19" sqref="H19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760</v>
      </c>
      <c r="U1" s="219" t="s">
        <v>759</v>
      </c>
      <c r="V1" s="218" t="s">
        <v>107</v>
      </c>
      <c r="W1" s="218"/>
      <c r="X1" s="219" t="s">
        <v>734</v>
      </c>
      <c r="AA1" s="116"/>
      <c r="AB1" s="17"/>
      <c r="AD1" s="71"/>
      <c r="AE1" s="24"/>
    </row>
    <row r="2" spans="1:34" ht="16.5" thickBot="1" x14ac:dyDescent="0.3">
      <c r="A2" s="164"/>
      <c r="B2" s="358" t="s">
        <v>914</v>
      </c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318</v>
      </c>
      <c r="H3" s="379">
        <v>12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R-12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+IF(A3=S3,"ECom GST","ECom IGST")</f>
        <v>ECom 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417</v>
      </c>
      <c r="O4" s="132" t="str">
        <f>+IF(J3=2,"Month Date","")</f>
        <v>Month Date</v>
      </c>
      <c r="P4" s="132" t="s">
        <v>303</v>
      </c>
      <c r="Q4" s="132" t="s">
        <v>417</v>
      </c>
      <c r="R4" s="268"/>
      <c r="S4" s="212" t="s">
        <v>71</v>
      </c>
      <c r="T4" s="212" t="s">
        <v>883</v>
      </c>
      <c r="U4" s="212" t="s">
        <v>884</v>
      </c>
      <c r="V4" s="212" t="s">
        <v>304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317</v>
      </c>
      <c r="AG4" s="212"/>
      <c r="AH4" s="212" t="s">
        <v>303</v>
      </c>
    </row>
  </sheetData>
  <sheetProtection algorithmName="SHA-512" hashValue="iKmOUGQrrD9F2pd7OdOhqiXj3zhKOF+PlZli3CQdLEJI2nnKao6gin0G8zfIQseiseJv9H05DlrpxomydwISiA==" saltValue="SW4n64cDTQ3dbAoXV/LdSw==" spinCount="100000" sheet="1" objects="1" scenarios="1"/>
  <dataConsolidate/>
  <conditionalFormatting sqref="N1">
    <cfRule type="cellIs" dxfId="23" priority="3200" operator="equal">
      <formula>#N/A</formula>
    </cfRule>
  </conditionalFormatting>
  <conditionalFormatting sqref="J1">
    <cfRule type="cellIs" dxfId="22" priority="3199" operator="equal">
      <formula>#N/A</formula>
    </cfRule>
  </conditionalFormatting>
  <conditionalFormatting sqref="F1:F2">
    <cfRule type="containsText" dxfId="21" priority="3191" operator="containsText" text="Others">
      <formula>NOT(ISERROR(SEARCH("Others",F1)))</formula>
    </cfRule>
    <cfRule type="containsText" dxfId="20" priority="3192" operator="containsText" text="#N/A">
      <formula>NOT(ISERROR(SEARCH("#N/A",F1)))</formula>
    </cfRule>
  </conditionalFormatting>
  <conditionalFormatting sqref="Q1:Q2">
    <cfRule type="cellIs" dxfId="19" priority="3051" operator="equal">
      <formula>#N/A</formula>
    </cfRule>
  </conditionalFormatting>
  <conditionalFormatting sqref="S2:V2">
    <cfRule type="cellIs" dxfId="18" priority="3047" operator="equal">
      <formula>#N/A</formula>
    </cfRule>
  </conditionalFormatting>
  <conditionalFormatting sqref="R1:R2">
    <cfRule type="duplicateValues" dxfId="17" priority="3003"/>
  </conditionalFormatting>
  <conditionalFormatting sqref="D3">
    <cfRule type="cellIs" dxfId="16" priority="2857" operator="greaterThan">
      <formula>0</formula>
    </cfRule>
  </conditionalFormatting>
  <conditionalFormatting sqref="F3">
    <cfRule type="containsText" dxfId="15" priority="2855" operator="containsText" text="Others">
      <formula>NOT(ISERROR(SEARCH("Others",F3)))</formula>
    </cfRule>
    <cfRule type="containsText" dxfId="14" priority="2856" operator="containsText" text="#N/A">
      <formula>NOT(ISERROR(SEARCH("#N/A",F3)))</formula>
    </cfRule>
  </conditionalFormatting>
  <conditionalFormatting sqref="Q3">
    <cfRule type="duplicateValues" dxfId="13" priority="2746"/>
  </conditionalFormatting>
  <conditionalFormatting sqref="Q3">
    <cfRule type="duplicateValues" dxfId="12" priority="2745"/>
  </conditionalFormatting>
  <conditionalFormatting sqref="G3">
    <cfRule type="duplicateValues" dxfId="11" priority="2537"/>
  </conditionalFormatting>
  <conditionalFormatting sqref="I3">
    <cfRule type="duplicateValues" dxfId="10" priority="3203"/>
  </conditionalFormatting>
  <conditionalFormatting sqref="R1:R2">
    <cfRule type="duplicateValues" dxfId="9" priority="3205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909</v>
      </c>
    </row>
    <row r="4" spans="1:15" x14ac:dyDescent="0.25">
      <c r="O4" s="186"/>
    </row>
    <row r="6" spans="1:15" x14ac:dyDescent="0.25">
      <c r="A6" s="313" t="s">
        <v>805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806</v>
      </c>
      <c r="B8" s="314"/>
    </row>
    <row r="9" spans="1:15" x14ac:dyDescent="0.25">
      <c r="A9" s="313" t="s">
        <v>807</v>
      </c>
      <c r="B9" s="314"/>
    </row>
    <row r="10" spans="1:15" x14ac:dyDescent="0.25">
      <c r="A10" s="313" t="s">
        <v>809</v>
      </c>
      <c r="B10" s="314"/>
    </row>
    <row r="11" spans="1:15" x14ac:dyDescent="0.25">
      <c r="A11" s="313" t="s">
        <v>810</v>
      </c>
      <c r="B11" s="315"/>
    </row>
    <row r="12" spans="1:15" x14ac:dyDescent="0.25">
      <c r="A12" s="313" t="s">
        <v>808</v>
      </c>
      <c r="B12" s="315"/>
    </row>
    <row r="13" spans="1:15" x14ac:dyDescent="0.25">
      <c r="A13" s="313" t="s">
        <v>831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2025-01-10T09:52:25Z</dcterms:modified>
</cp:coreProperties>
</file>