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22D14EE1-8B8C-4A08-8173-8B4BBAAC4E27}" xr6:coauthVersionLast="47" xr6:coauthVersionMax="47" xr10:uidLastSave="{00000000-0000-0000-0000-000000000000}"/>
  <bookViews>
    <workbookView xWindow="-28920" yWindow="-120" windowWidth="29040" windowHeight="15840" firstSheet="22" activeTab="57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32"/>
  <c r="DG3" i="50"/>
  <c r="DH3" i="40"/>
  <c r="DG3" i="6"/>
  <c r="DG3" i="34"/>
  <c r="DG3" i="56"/>
  <c r="DG3" i="29"/>
  <c r="DG3" i="28"/>
  <c r="DG3" i="23"/>
  <c r="DG3" i="57"/>
  <c r="DG3" i="58"/>
  <c r="DG3" i="31"/>
  <c r="DG3" i="38"/>
  <c r="DG3" i="51"/>
  <c r="DG3" i="63"/>
  <c r="DG3" i="61"/>
  <c r="DG3" i="59"/>
  <c r="DG3" i="45"/>
  <c r="DG3" i="49"/>
  <c r="DG3" i="44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<sst xmlns="http://schemas.openxmlformats.org/spreadsheetml/2006/main" count="2364" uniqueCount="427">
  <si>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</si>
  <si>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</si>
  <si>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</si>
  <si>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</si>
  <si>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</si>
  <si>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</si>
  <si>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</si>
  <si>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</si>
  <si>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</si>
  <si>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</si>
  <si>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</si>
  <si>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</si>
  <si>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</si>
  <si>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</si>
  <si>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</si>
  <si>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</si>
  <si>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</si>
  <si>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</si>
  <si>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</si>
  <si>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</si>
  <si>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</si>
  <si>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</si>
  <si>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</si>
  <si>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</si>
  <si>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</si>
  <si>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</si>
  <si>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</si>
  <si>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</si>
  <si>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</si>
  <si>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</si>
  <si>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</si>
  <si>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</si>
  <si>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</si>
  <si>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</si>
  <si>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</si>
  <si>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</si>
  <si>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</si>
  <si>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</si>
  <si>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</si>
  <si>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</si>
  <si>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</si>
  <si>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</si>
  <si>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</si>
  <si>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</si>
  <si>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</si>
  <si>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</si>
  <si>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</si>
  <si>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</si>
  <si>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</si>
  <si>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</si>
  <si>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</si>
  <si>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</si>
  <si>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</si>
  <si>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</si>
  <si>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</si>
  <si>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</si>
  <si>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</si>
  <si>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</si>
  <si>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</si>
  <si>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</si>
  <si>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</si>
  <si>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</si>
  <si>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</si>
  <si>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</si>
  <si>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</si>
  <si>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</si>
  <si>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</si>
  <si>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</si>
  <si>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</si>
  <si>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</si>
  <si>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</si>
  <si>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</si>
  <si>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</si>
  <si>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</si>
  <si>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</si>
  <si>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</si>
  <si>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</si>
  <si>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</si>
  <si>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</si>
  <si>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</si>
  <si>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</si>
  <si>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</si>
  <si>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</si>
  <si>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</si>
  <si>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</si>
  <si>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</si>
  <si>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</si>
  <si>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</si>
  <si>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</si>
  <si>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</si>
  <si>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</si>
  <si>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</si>
  <si>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</si>
  <si>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</si>
  <si>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</si>
  <si>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</si>
  <si>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</si>
  <si>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</si>
  <si>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</si>
  <si>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</si>
  <si>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</si>
  <si>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</si>
  <si>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</si>
  <si>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</si>
  <si>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</si>
  <si>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</si>
  <si>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</si>
  <si>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</si>
  <si>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</si>
  <si>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</si>
  <si>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</si>
  <si>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</si>
  <si>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</si>
  <si>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</si>
  <si>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</si>
  <si>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</si>
  <si>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</si>
  <si>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</si>
  <si>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</si>
  <si>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</si>
  <si>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</si>
  <si>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</si>
  <si>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</si>
  <si>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</si>
  <si>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</si>
  <si>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</si>
  <si>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</si>
  <si>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</si>
  <si>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</si>
  <si>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</si>
  <si>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</si>
  <si>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</si>
  <si>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</si>
  <si>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</si>
  <si>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</si>
  <si>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</si>
  <si>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</si>
  <si>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</si>
  <si>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</si>
  <si>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</si>
  <si>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</si>
  <si>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</si>
  <si>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</si>
  <si>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</si>
  <si>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</si>
  <si>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</si>
  <si>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</si>
  <si>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</si>
  <si>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</si>
  <si>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</si>
  <si>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</si>
  <si>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</si>
  <si>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</si>
  <si>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</si>
  <si>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</si>
  <si>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</si>
  <si>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</si>
  <si>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</si>
  <si>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</si>
  <si>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</si>
  <si>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</si>
  <si>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</si>
  <si>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</si>
  <si>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</si>
  <si>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</si>
  <si>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</si>
  <si>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</si>
  <si>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</si>
  <si>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</si>
  <si>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</si>
  <si>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</si>
  <si>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</si>
  <si>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</si>
  <si>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</si>
  <si>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</si>
  <si>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</si>
  <si>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</si>
  <si>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</si>
  <si>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</si>
  <si>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</si>
  <si>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</si>
  <si>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</si>
  <si>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</si>
  <si>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</si>
  <si>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</si>
  <si>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</si>
  <si>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</si>
  <si>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</si>
  <si>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</si>
  <si>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</si>
  <si>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</si>
  <si>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</si>
  <si>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</si>
  <si>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</si>
  <si>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</si>
  <si>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</si>
  <si>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</si>
  <si>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</si>
  <si>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</si>
  <si>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</si>
  <si>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</si>
  <si>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</si>
  <si>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</si>
  <si>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</si>
  <si>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</si>
  <si>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</si>
  <si>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</si>
  <si>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</si>
  <si>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</si>
  <si>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</si>
  <si>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</si>
  <si>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</si>
  <si>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</si>
  <si>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</si>
  <si>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</si>
  <si>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</si>
  <si>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</si>
  <si>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</si>
  <si>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</si>
  <si>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</si>
  <si>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</si>
  <si>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</si>
  <si>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</si>
  <si>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</si>
  <si>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</si>
  <si>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</si>
  <si>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</si>
  <si>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</si>
  <si>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</si>
  <si>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</si>
  <si>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</si>
  <si>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</si>
  <si>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</si>
  <si>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</si>
  <si>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</si>
  <si>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</si>
  <si>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</si>
  <si>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</si>
  <si>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</si>
  <si>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</si>
  <si>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</si>
  <si>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</si>
  <si>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</si>
  <si>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</si>
  <si>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</si>
  <si>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</si>
  <si>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</si>
  <si>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</si>
  <si>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</si>
  <si>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</si>
  <si>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</si>
  <si>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</si>
  <si>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</si>
  <si>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</si>
  <si>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</si>
  <si>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</si>
  <si>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</si>
  <si>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</si>
  <si>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</si>
  <si>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</si>
  <si>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</si>
  <si>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</si>
  <si>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</si>
  <si>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</si>
  <si>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</si>
  <si>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</si>
  <si>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</si>
  <si>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</si>
  <si>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</si>
  <si>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</si>
  <si>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</si>
  <si>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</si>
  <si>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</si>
  <si>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</si>
  <si>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</si>
  <si>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</si>
  <si>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</si>
  <si>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</si>
  <si>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</si>
  <si>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</si>
  <si>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</si>
  <si>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</si>
  <si>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</si>
  <si>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</si>
  <si>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</si>
  <si>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</si>
  <si>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</si>
  <si>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</si>
  <si>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</si>
  <si>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</si>
  <si>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</si>
  <si>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</si>
  <si>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</si>
  <si>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</si>
  <si>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</si>
  <si>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</si>
  <si>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</si>
  <si>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</si>
  <si>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</si>
  <si>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</si>
  <si>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</si>
  <si>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</si>
  <si>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</si>
  <si>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</si>
  <si>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</si>
  <si>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</si>
  <si>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</si>
  <si>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</si>
  <si>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</si>
  <si>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</si>
  <si>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</si>
  <si>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</si>
  <si>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</si>
  <si>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</si>
  <si>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</si>
  <si>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</si>
  <si>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</si>
  <si>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</si>
  <si>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</si>
  <si>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</si>
  <si>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</si>
  <si>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</si>
  <si>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</si>
  <si>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</si>
  <si>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</si>
  <si>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</si>
  <si>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</si>
  <si>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</si>
  <si>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</si>
  <si>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</si>
  <si>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</si>
  <si>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</si>
  <si>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</si>
  <si>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</si>
  <si>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</si>
  <si>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</si>
  <si>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</si>
  <si>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</si>
  <si>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</si>
  <si>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</si>
  <si>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</si>
  <si>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</si>
  <si>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</si>
  <si>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</si>
  <si>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</si>
  <si>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</si>
  <si>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</si>
  <si>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</si>
  <si>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</si>
  <si>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</si>
  <si>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</si>
  <si>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</si>
  <si>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</si>
  <si>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</si>
  <si>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</si>
  <si>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</si>
  <si>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</si>
  <si>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</si>
  <si>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</si>
  <si>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</si>
  <si>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</si>
  <si>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</si>
  <si>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</si>
  <si>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</si>
  <si>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</si>
  <si>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</si>
  <si>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</si>
  <si>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</si>
  <si>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</si>
  <si>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</si>
  <si>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</si>
  <si>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</si>
  <si>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</si>
  <si>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</si>
  <si>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</si>
  <si>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</si>
  <si>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</si>
  <si>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</si>
  <si>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</si>
  <si>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</si>
  <si>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</si>
  <si>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</si>
  <si>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</si>
  <si>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</si>
  <si>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</si>
  <si>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</si>
  <si>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</si>
  <si>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</si>
  <si>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</si>
  <si>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</si>
  <si>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</si>
  <si>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</si>
  <si>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</si>
  <si>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</si>
  <si>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</si>
  <si>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</si>
  <si>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</si>
  <si>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</si>
  <si>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</si>
  <si>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</si>
  <si>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</si>
  <si>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</si>
  <si>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</si>
  <si>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</si>
  <si>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</si>
  <si>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</si>
  <si>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</si>
  <si>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</si>
  <si>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</si>
  <si>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</si>
  <si>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</si>
  <si>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</si>
  <si>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</si>
  <si>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</si>
  <si>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</si>
  <si>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</si>
  <si>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B4:B5:2F:DF:4C:08</t>
  </si>
  <si>
    <t>ADITYA-TECH</t>
  </si>
  <si>
    <t>Com Name :</t>
  </si>
  <si>
    <t>C:\Users\ADITYA\Desktop\Ecomm\Bank Statement\IDBI BANK - ACURA.xls</t>
  </si>
  <si>
    <t>Group Name</t>
  </si>
  <si>
    <t>24AIFPJ6378M2ZR</t>
  </si>
  <si>
    <t>South Indian Bank</t>
  </si>
  <si>
    <t>A2</t>
  </si>
  <si>
    <t>SIB : 560</t>
  </si>
  <si>
    <t>SIB</t>
  </si>
  <si>
    <t>\\ADITYA-TECH\All Sharing\Ecom Setup\Devlop\ecomm statment\AccountStatement_XXXXXXXXXXXX1634_17332906901539985683.xlsx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</si>
</sst>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46" xfId="0" applyFont="1" applyFill="1" applyBorder="1" applyAlignment="1">
      <alignment wrapText="1"/>
    </xf>
    <xf numFmtId="0" fontId="41" fillId="7" borderId="47" xfId="0" applyFont="1" applyFill="1" applyBorder="1" applyAlignment="1">
      <alignment horizontal="left"/>
    </xf>
    <xf numFmtId="0" fontId="41" fillId="7" borderId="50" xfId="0" applyFont="1" applyFill="1" applyBorder="1" applyAlignment="1">
      <alignment wrapText="1"/>
    </xf>
    <xf numFmtId="0" fontId="41" fillId="7" borderId="48" xfId="0" applyFont="1" applyFill="1" applyBorder="1" applyAlignment="1">
      <alignment vertical="top" wrapText="1"/>
    </xf>
    <xf numFmtId="0" fontId="41" fillId="7" borderId="49" xfId="0" applyFont="1" applyFill="1" applyBorder="1" applyAlignment="1">
      <alignment horizontal="left" vertical="top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AEEF-5AF9-49DD-8542-8AD1132FA32D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EA6399-B71B-4F30-9BEB-BD9075252731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0A560B-7150-4483-A29F-44B5BB56E8B8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2E0B53-3AEB-4EB5-8548-418B6F0F9BD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81" t="s">
        <v>306</v>
      </c>
      <c r="D4" s="281"/>
      <c r="E4" s="281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2" t="s">
        <v>268</v>
      </c>
      <c r="E4" s="283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4" t="s">
        <v>295</v>
      </c>
      <c r="D4" s="284"/>
      <c r="E4" s="285" t="s">
        <v>296</v>
      </c>
      <c r="F4" s="285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419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6" t="s">
        <v>117</v>
      </c>
      <c r="C4" s="286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7" t="s">
        <v>125</v>
      </c>
      <c r="D4" s="288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9" t="s">
        <v>53</v>
      </c>
      <c r="I4" s="289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0" t="s">
        <v>53</v>
      </c>
      <c r="I4" s="290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91" t="s">
        <v>147</v>
      </c>
      <c r="D4" s="291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423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9" t="s">
        <v>422</v>
      </c>
      <c r="B3" s="59"/>
      <c r="C3" s="58"/>
      <c r="D3" s="58" t="s">
        <v>426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80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workbookViewId="0">
      <selection activeCell="K21" sqref="K21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2" t="s">
        <v>412</v>
      </c>
      <c r="O1" s="293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416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417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422</v>
      </c>
      <c r="L65" s="6" t="s">
        <v>425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70"/>
      <c r="F67" s="271"/>
      <c r="G67" s="272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3" sqref="D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64" t="s">
        <v>418</v>
      </c>
      <c r="D3" s="265" t="s">
        <v>410</v>
      </c>
      <c r="E3" s="266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67" t="str">
        <f>+IF(ISBLANK(D4),"","GST No. :")</f>
        <v>GST No. :</v>
      </c>
      <c r="D4" s="268" t="s">
        <v>421</v>
      </c>
      <c r="E4" s="269"/>
      <c r="F4" s="263" t="s">
        <v>424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73" t="s">
        <v>5</v>
      </c>
      <c r="B5" s="274" t="s">
        <v>7</v>
      </c>
      <c r="C5" s="275" t="s">
        <v>8</v>
      </c>
      <c r="D5" s="276" t="s">
        <v>9</v>
      </c>
      <c r="E5" s="276" t="s">
        <v>10</v>
      </c>
      <c r="F5" s="277" t="s">
        <v>11</v>
      </c>
      <c r="G5" s="274" t="s">
        <v>12</v>
      </c>
      <c r="H5" s="274" t="s">
        <v>13</v>
      </c>
      <c r="I5" s="274" t="s">
        <v>14</v>
      </c>
      <c r="J5" s="274" t="s">
        <v>15</v>
      </c>
      <c r="K5" s="278" t="s">
        <v>420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AmdE3xlp8nngaLX/RnY7/J79FdotUbVZ9thb0y5/R1N1dYJEm1AHmaXn0We3ra59++kvieQlRNfcMVpRQ1qLGw==" saltValue="QlPXQmNDypuuDeqW3iGig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4" spans="1:15">
      <c r="O4" t="s">
        <v>421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416</v>
      </c>
    </row>
    <row r="10" spans="1:15">
      <c r="A10" s="243" t="s">
        <v>404</v>
      </c>
      <c r="B10" s="244" t="s">
        <v>417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2024-12-12T07:48:31Z</dcterms:modified>
</cp:coreProperties>
</file>