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  <sheet name="9. Comparison &amp; Movemen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<sst xmlns="http://schemas.openxmlformats.org/spreadsheetml/2006/main" count="2508" uniqueCount="577">
  <si>
    <t xml:space="preserve">Sell.do Onboarding Pipeline - Statistics</t>
  </si>
  <si>
    <t xml:space="preserve">Pipeline 27474  |  78 open deals  |  Snapshot 2026-06-22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</si>
  <si>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</si>
  <si>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</si>
  <si>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</si>
  <si>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</si>
  <si>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Muntazar Mhate</t>
  </si>
  <si>
    <t xml:space="preserve">Venkat Viswavardhan</t>
  </si>
  <si>
    <t xml:space="preserve">Shweta Gouda</t>
  </si>
  <si>
    <t xml:space="preserve">Sahil Jane</t>
  </si>
  <si>
    <t xml:space="preserve">Raahul Ramanan R</t>
  </si>
  <si>
    <t xml:space="preserve">Shubham Dubey</t>
  </si>
  <si>
    <t xml:space="preserve">Sanket Nampalliwar</t>
  </si>
  <si>
    <t xml:space="preserve">Atharva Patil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</si>
  <si>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</si>
  <si>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</si>
  <si>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</si>
  <si>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</si>
  <si>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</si>
  <si>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</si>
  <si>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</si>
  <si>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</si>
  <si>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</si>
  <si>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</si>
  <si>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</si>
  <si>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</si>
  <si>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</si>
  <si>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</si>
  <si>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</si>
  <si>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</si>
  <si>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</si>
  <si>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</si>
  <si>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</si>
  <si>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</si>
  <si>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</si>
  <si>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</si>
  <si>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</si>
  <si>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</si>
  <si>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</si>
  <si>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</si>
  <si>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</si>
  <si>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</si>
  <si>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</si>
  <si>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</si>
  <si>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</si>
  <si>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</si>
  <si>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</si>
  <si>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</si>
  <si>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</si>
  <si>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</si>
  <si>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</si>
  <si>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</si>
  <si>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</si>
  <si>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</si>
  <si>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</si>
  <si>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</si>
  <si>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2026-06-22</t>
  </si>
  <si>
    <t xml:space="preserve">The headline</t>
  </si>
  <si>
    <t xml:space="preserve">83 deals are open in onboarding. Nearly half (40) are already past their committed go-live date, and 33 (40%) have had no activity in 5+ days. Onboarding is meant to run in weeks - 7 deals have been open 180+ days.</t>
  </si>
  <si>
    <t xml:space="preserve">The bigger structural issue: the system is not telling the truth. 26 of 83 deals (31%) have zero notes, 80 of 83 have no healthy next task, Billed Amount is blank on 65% and Estimated Value is empty on every deal. We cannot currently see revenue-at-risk in any report.</t>
  </si>
  <si>
    <t xml:space="preserve">Where the money is exposed</t>
  </si>
  <si>
    <t xml:space="preserve">Cash collected but customer not live ('Yet to sign up' while paid): Raghava Elite Park ~Rs12.1L, Dhanvanthari Rs9.8L (only Rs6.8L received), Greenrich Rs7.06L, Definer Rs5.07L, Sujay Avalon Rs3.56L. Plus uncollected balances: Dhanvanthari ~Rs3.0L and Sandeep ~Rs3.2L outstanding.</t>
  </si>
  <si>
    <t xml:space="preserve">Largest single account at risk: Kunwarji Realtors - 150 licenses, Category A, every setup step 'Waiting on customer', go-live already breached, and ZERO notes.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</si>
  <si>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</si>
  <si>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currently not logged on deals at all.)</t>
  </si>
  <si>
    <t xml:space="preserve">2. Make Billed Amount mandatory at deal creation so revenue-at-risk is visible.</t>
  </si>
  <si>
    <t xml:space="preserve">3. A 'collections + activation' sweep on the paid-but-dormant accounts above (CRO + Onboarding).</t>
  </si>
  <si>
    <t xml:space="preserve">4. De-clutter: delete test/duplicate deals (dummy, 4 'Post Sales' copies, IRA 'Copy') so reporting is real.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</si>
  <si>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</si>
  <si>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</si>
  <si>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</si>
  <si>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</si>
  <si>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</si>
  <si>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</si>
  <si>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</si>
  <si>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</si>
  <si>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</si>
  <si>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</si>
  <si>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</si>
  <si>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</si>
  <si>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Highest load (19). Several 'No movement/On hold' (Propleaf, Raado) - decide HOLD vs push.</t>
  </si>
  <si>
    <t xml:space="preserve">14 deals incl AI-Calling set stalled on Mcube; i5 &amp; YES Proptech have no notes.</t>
  </si>
  <si>
    <t xml:space="preserve">14 deals; many at 'pending training/lead import' - chase customers to close.</t>
  </si>
  <si>
    <t xml:space="preserve">12 deals, many brand-new with no notes/next task - log first note + kickoff.</t>
  </si>
  <si>
    <t xml:space="preserve">8 deals; Voora stuck since Feb in Pending-on-Customer; Calicut only has a 'timesheet' note.</t>
  </si>
  <si>
    <t xml:space="preserve">5 deals = mostly Post-Sales duplicates + 'dummy'. Clean these up.</t>
  </si>
  <si>
    <t xml:space="preserve">6 deals but the most stuck: Shree Auto/Honda (Dec), Dhanvanthari, Kunwarji (150 lic, no notes).</t>
  </si>
  <si>
    <t xml:space="preserve">All 5 are IRIS deals, all idle 30+ d with NO notes; 2 are actually live - just not closed.</t>
  </si>
  <si>
    <t xml:space="preserve">TOTAL</t>
  </si>
  <si>
    <t xml:space="preserve">Deal-Level Tracker - for the Onboarding Head to action</t>
  </si>
  <si>
    <t xml:space="preserve">Cols E-F = movement vs the LAST run: Progressed / NEW / STUCK (same blocker or no activity). Stuck deals are grouped at the top. SUPER-RED = no genuine movement for 2+ consecutive runs.</t>
  </si>
  <si>
    <t xml:space="preserve">Deal ID</t>
  </si>
  <si>
    <t xml:space="preserve">Deal Name</t>
  </si>
  <si>
    <t xml:space="preserve">Stage</t>
  </si>
  <si>
    <t xml:space="preserve">Moved? (vs last run)</t>
  </si>
  <si>
    <t xml:space="preserve">Movement detail (prev -&gt; now)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</si>
  <si>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</si>
  <si>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</si>
  <si>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</si>
  <si>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</si>
  <si>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</si>
  <si>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</si>
  <si>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</si>
  <si>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</si>
  <si>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</si>
  <si>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</si>
  <si>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</si>
  <si>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</si>
  <si>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</si>
  <si>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</si>
  <si>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B SQUARE ASSEST Iris</t>
  </si>
  <si>
    <t xml:space="preserve">STUCK - no activity</t>
  </si>
  <si>
    <t xml:space="preserve">Stage Pending on Customer -&gt; Pending on Customer | Note no note -&gt; no note | No new note/stage change since ?. [stuck x1]</t>
  </si>
  <si>
    <t xml:space="preserve">30+ d</t>
  </si>
  <si>
    <t xml:space="preserve">No</t>
  </si>
  <si>
    <t xml:space="preserve">Yes</t>
  </si>
  <si>
    <t xml:space="preserve">A</t>
  </si>
  <si>
    <t xml:space="preserve">&gt;180 d</t>
  </si>
  <si>
    <t xml:space="preserve">Close to 'Handover Complete' - already live (go-live 06-Oct); shouldn't sit in Pending.</t>
  </si>
  <si>
    <t xml:space="preserve">Risk (never)</t>
  </si>
  <si>
    <t xml:space="preserve">None logged</t>
  </si>
  <si>
    <t xml:space="preserve">No - none logged</t>
  </si>
  <si>
    <t xml:space="preserve">Definer Properties IRIS</t>
  </si>
  <si>
    <t xml:space="preserve">Stage Open -&gt; Open | Note no note -&gt; no note | No new note/stage change since ?. [stuck x1]</t>
  </si>
  <si>
    <t xml:space="preserve">B</t>
  </si>
  <si>
    <t xml:space="preserve">No record in weeks - owner to log status + set next task TODAY; likely escalate. (re-grade to A)</t>
  </si>
  <si>
    <t xml:space="preserve">Greenrich Constructions IRIS</t>
  </si>
  <si>
    <t xml:space="preserve">C</t>
  </si>
  <si>
    <t xml:space="preserve">90-180 d</t>
  </si>
  <si>
    <t xml:space="preserve">Maytri Constructions IRIS</t>
  </si>
  <si>
    <t xml:space="preserve">Stage Onboarding In Progress -&gt; Onboarding In Progress | Note no note -&gt; no note | No new note/stage change since ?. [stuck x1]</t>
  </si>
  <si>
    <t xml:space="preserve">No record in weeks - owner to log status + set next task TODAY; likely escalate.</t>
  </si>
  <si>
    <t xml:space="preserve">Sujay Avalon IRIS</t>
  </si>
  <si>
    <t xml:space="preserve">30-60 d</t>
  </si>
  <si>
    <t xml:space="preserve">Force sign-up/activation - paid but 'Yet to sign up'; escalate to customer exec. (re-grade to B)</t>
  </si>
  <si>
    <t xml:space="preserve">Upcurve Consumer Tech</t>
  </si>
  <si>
    <t xml:space="preserve">STUCK - same blocker</t>
  </si>
  <si>
    <t xml:space="preserve">Stage Onboarding In Progress -&gt; Pending on Customer | Note 2026-02-15 -&gt; 2026-02-22 | Notes still from Feb; moved to Pending-on-Customer; integrations still pending. [stuck x1]</t>
  </si>
  <si>
    <t xml:space="preserve">22-Feb-26</t>
  </si>
  <si>
    <t xml:space="preserve">Broker</t>
  </si>
  <si>
    <t xml:space="preserve">Completed: user login, project, pipeline stages. In progress: bulk lead. Pending: default report, Meta, website, Google Ads, IVR (Acefone, dev raised), Wisr Parrot WhatsApp.</t>
  </si>
  <si>
    <t xml:space="preserve">Past target go-live - re-baseline date; Get the one pending input from customer (data/slot/feedback), then close remaining setup.</t>
  </si>
  <si>
    <t xml:space="preserve">Risk (120d)</t>
  </si>
  <si>
    <t xml:space="preserve">Dhanvanthari Land Dev (Sameera)</t>
  </si>
  <si>
    <t xml:space="preserve">Stage Pending on Customer -&gt; Pending on Customer | Note 2026-01-04 -&gt; 2026-01-04 | No new note/stage change since 2026-01-04. [stuck x1]</t>
  </si>
  <si>
    <t xml:space="preserve">04-Jan-26</t>
  </si>
  <si>
    <t xml:space="preserve">Onboarding questionnaire pending from client; all steps waiting on customer.</t>
  </si>
  <si>
    <t xml:space="preserve">Force sign-up/activation - paid but 'Yet to sign up'; escalate to customer exec. Collect balance ~Rs3.0L.</t>
  </si>
  <si>
    <t xml:space="preserve">Risk (169d)</t>
  </si>
  <si>
    <t xml:space="preserve">Kunwarji Realtors</t>
  </si>
  <si>
    <t xml:space="preserve">Stage Kickoff Done -&gt; Kickoff Done | Note no note -&gt; no note | No new note/stage change since ?. [stuck x1]</t>
  </si>
  <si>
    <t xml:space="preserve">SANDEEP DWELLERS PVT LTD</t>
  </si>
  <si>
    <t xml:space="preserve">Stage Onboarding In Progress -&gt; Onboarding In Progress | Note 2026-05-07 -&gt; 2026-05-07 | No new note/stage change since 2026-05-07. [stuck x1]</t>
  </si>
  <si>
    <t xml:space="preserve">07-May-26</t>
  </si>
  <si>
    <t xml:space="preserve">Most tasks complete; SV-form JIRA raised; only Rs52k of Rs3.74L collected.</t>
  </si>
  <si>
    <t xml:space="preserve">60-90 d</t>
  </si>
  <si>
    <t xml:space="preserve">Past target go-live - re-baseline date; Complete pending setup items and progress toward handover. Collect balance ~Rs3.2L.</t>
  </si>
  <si>
    <t xml:space="preserve">Risk (46d)</t>
  </si>
  <si>
    <t xml:space="preserve">Shree Automotive</t>
  </si>
  <si>
    <t xml:space="preserve">Stage Pending on Customer -&gt; Pending on Customer | Note 2025-12-08 -&gt; 2025-12-08 | No new note/stage change since 2025-12-08. [stuck x1]</t>
  </si>
  <si>
    <t xml:space="preserve">08-Dec-25</t>
  </si>
  <si>
    <t xml:space="preserve">Awaiting client details to start setup; 2 customization JIRAs pushed.</t>
  </si>
  <si>
    <t xml:space="preserve">Re-confirm the customer blocker; set a drop-dead date or move to 'On Hold'.</t>
  </si>
  <si>
    <t xml:space="preserve">Risk (196d)</t>
  </si>
  <si>
    <t xml:space="preserve">Shree Honda</t>
  </si>
  <si>
    <t xml:space="preserve">Awaiting client details; customization JIRAs pending.</t>
  </si>
  <si>
    <t xml:space="preserve">Re-confirm the customer blocker; set a drop-dead date or move to 'On Hold'. (re-grade to B)</t>
  </si>
  <si>
    <t xml:space="preserve">IRA Estate Copy post sale</t>
  </si>
  <si>
    <t xml:space="preserve">Stage Onboarding In Progress -&gt; Onboarding In Progress | Note 2025-12-22 -&gt; 2025-12-22 | No new note/stage change since 2025-12-22. [stuck x1]</t>
  </si>
  <si>
    <t xml:space="preserve">22-Dec-25</t>
  </si>
  <si>
    <t xml:space="preserve">Post-sale req gathering; follow-up for client data.</t>
  </si>
  <si>
    <t xml:space="preserve">De-dupe: merge into the primary deal and close this duplicate.</t>
  </si>
  <si>
    <t xml:space="preserve">Risk (182d)</t>
  </si>
  <si>
    <t xml:space="preserve">M/S SURI DEVELOPERS Post Sales</t>
  </si>
  <si>
    <t xml:space="preserve">Raghava Elite Park Post Sales</t>
  </si>
  <si>
    <t xml:space="preserve">dummy</t>
  </si>
  <si>
    <t xml:space="preserve">(none)</t>
  </si>
  <si>
    <t xml:space="preserve">Delete - test/dummy record.</t>
  </si>
  <si>
    <t xml:space="preserve">Krishvi Group</t>
  </si>
  <si>
    <t xml:space="preserve">Ribitto Private Limited</t>
  </si>
  <si>
    <t xml:space="preserve">Stage Onboarding In Progress -&gt; Pending on Customer | Note 2026-06-18 -&gt; 2026-06-22 | Moved INTO Pending-on-Customer; same bulk-lead blocker restated. [stuck x1]</t>
  </si>
  <si>
    <t xml:space="preserve">15-30 d</t>
  </si>
  <si>
    <t xml:space="preserve">22-Jun-26</t>
  </si>
  <si>
    <t xml:space="preserve">Completed: user login, project, default report, routing, product briefing, WATI, offline dialer, GPS, clock, admin training. Pending: bulk lead, FB integration.</t>
  </si>
  <si>
    <t xml:space="preserve">14-30 d</t>
  </si>
  <si>
    <t xml:space="preserve">OK (0d)</t>
  </si>
  <si>
    <t xml:space="preserve">Sujay Global Homes Post Sales</t>
  </si>
  <si>
    <t xml:space="preserve">The Perfect Leasing</t>
  </si>
  <si>
    <t xml:space="preserve">Stage Onboarding In Progress -&gt; Onboarding In Progress | Note 2026-05-27 -&gt; 2026-05-27 | No new note/stage change since 2026-05-27. [stuck x1]</t>
  </si>
  <si>
    <t xml:space="preserve">27-May-26</t>
  </si>
  <si>
    <t xml:space="preserve">Core done; lead import &amp; Meta pending from customer.</t>
  </si>
  <si>
    <t xml:space="preserve">Get the one pending input from customer (data/slot/feedback), then close remaining setup.</t>
  </si>
  <si>
    <t xml:space="preserve">Risk (26d)</t>
  </si>
  <si>
    <t xml:space="preserve">Gram Strategic Advisors LLP</t>
  </si>
  <si>
    <t xml:space="preserve">Stage Pending on Customer -&gt; Pending on Customer | Note 2026-05-25 -&gt; 2026-05-25 | No new note/stage change since 2026-05-25. [stuck x1]</t>
  </si>
  <si>
    <t xml:space="preserve">7-15 d</t>
  </si>
  <si>
    <t xml:space="preserve">25-May-26</t>
  </si>
  <si>
    <t xml:space="preserve">Most tasks complete; near handover.</t>
  </si>
  <si>
    <t xml:space="preserve">Complete pending setup items and progress toward handover.</t>
  </si>
  <si>
    <t xml:space="preserve">Risk (28d)</t>
  </si>
  <si>
    <t xml:space="preserve">Pranav Infra &amp; Trade Ventures</t>
  </si>
  <si>
    <t xml:space="preserve">Stage Onboarding In Progress -&gt; Onboarding In Progress | Note 2026-05-10 -&gt; 2026-05-25 | Latest note predates baseline (25-May); idle 30+ d; no change since last run. [stuck x1]</t>
  </si>
  <si>
    <t xml:space="preserve">Completed: user login, project, default report, routing, 99acres, bulk lead. Pending: FB, inventory, GRE walkin.</t>
  </si>
  <si>
    <t xml:space="preserve">Raado Realty Pvt Ltd</t>
  </si>
  <si>
    <t xml:space="preserve">Stage Onboarding In Progress -&gt; Onboarding In Progress | Note 2026-06-15 -&gt; 2026-06-15 | No new note/stage change since 2026-06-15. [stuck x1]</t>
  </si>
  <si>
    <t xml:space="preserve">15-Jun-26</t>
  </si>
  <si>
    <t xml:space="preserve">'No movement from client side.'</t>
  </si>
  <si>
    <t xml:space="preserve">Customer unresponsive - set a 7-day deadline, then move to 'On Hold' with reason.</t>
  </si>
  <si>
    <t xml:space="preserve">Watch</t>
  </si>
  <si>
    <t xml:space="preserve">Real Estate Square</t>
  </si>
  <si>
    <t xml:space="preserve">Stage Onboarding In Progress -&gt; Onboarding In Progress | Note 2026-06-11 -&gt; 2026-06-11 | No new note/stage change since 2026-06-11. [stuck x1]</t>
  </si>
  <si>
    <t xml:space="preserve">11-Jun-26</t>
  </si>
  <si>
    <t xml:space="preserve">Priority task list shared; early stage.</t>
  </si>
  <si>
    <t xml:space="preserve">&lt;14 d</t>
  </si>
  <si>
    <t xml:space="preserve">Calicut Landmark Builders</t>
  </si>
  <si>
    <t xml:space="preserve">Only a 'Timesheet' file attached - no status update.</t>
  </si>
  <si>
    <t xml:space="preserve">Past target go-live - re-baseline date; Complete pending setup items and progress toward handover.</t>
  </si>
  <si>
    <t xml:space="preserve">NPS DEVELOPERS</t>
  </si>
  <si>
    <t xml:space="preserve">Task status live; WhatsApp in progress, call scheduled 18-Jun.</t>
  </si>
  <si>
    <t xml:space="preserve">Past target go-live - re-baseline date; Complete pending setup items and progress toward handover. (re-grade to B)</t>
  </si>
  <si>
    <t xml:space="preserve">SPR Construction Pvt Ltd</t>
  </si>
  <si>
    <t xml:space="preserve">Ashtavinayak Construction</t>
  </si>
  <si>
    <t xml:space="preserve">Stage Onboarding In Progress -&gt; Onboarding In Progress | Note 2026-06-18 -&gt; 2026-06-18 | No new note/stage change since 2026-06-18. [stuck x1]</t>
  </si>
  <si>
    <t xml:space="preserve">&lt;=5 d</t>
  </si>
  <si>
    <t xml:space="preserve">18-Jun-26</t>
  </si>
  <si>
    <t xml:space="preserve">Most tasks complete incl training.</t>
  </si>
  <si>
    <t xml:space="preserve">OK (4d)</t>
  </si>
  <si>
    <t xml:space="preserve">Aura Proptech</t>
  </si>
  <si>
    <t xml:space="preserve">Kickoff task list shared; early stage.</t>
  </si>
  <si>
    <t xml:space="preserve">Shri Krish Housing and Properties</t>
  </si>
  <si>
    <t xml:space="preserve">Stage Open -&gt; Open | Note 2026-06-18 -&gt; 2026-06-22 | Kickoff still pending from client; only 'highlighted to Sales POC' added. [stuck x1]</t>
  </si>
  <si>
    <t xml:space="preserve">Kickoff Call pending from client side. Highlighted to Sales POC.</t>
  </si>
  <si>
    <t xml:space="preserve">Chase kickoff slot; escalate to customer exec if no response in 5 days.</t>
  </si>
  <si>
    <t xml:space="preserve">Shrimant Developers</t>
  </si>
  <si>
    <t xml:space="preserve">Basics done; website/bulk lead pending.</t>
  </si>
  <si>
    <t xml:space="preserve">Rattha Realty</t>
  </si>
  <si>
    <t xml:space="preserve">Stage Pending on Customer -&gt; Pending on Customer | Note 2026-06-15 -&gt; 2026-06-15 | No new note/stage change since 2026-06-15. [stuck x1]</t>
  </si>
  <si>
    <t xml:space="preserve">Task status mostly Done; actively progressing.</t>
  </si>
  <si>
    <t xml:space="preserve">Vishaal Promotors</t>
  </si>
  <si>
    <t xml:space="preserve">Large part done; few items in progress.</t>
  </si>
  <si>
    <t xml:space="preserve">Complete pending setup items and progress toward handover. (re-grade to B)</t>
  </si>
  <si>
    <t xml:space="preserve">Voora Developers</t>
  </si>
  <si>
    <t xml:space="preserve">Stage Pending on Customer -&gt; Pending on Customer | Note 2026-02-23 -&gt; 2026-02-23 | No new note/stage change since 2026-02-23. [stuck x1]</t>
  </si>
  <si>
    <t xml:space="preserve">23-Feb-26</t>
  </si>
  <si>
    <t xml:space="preserve">Requirement sheet shared; 'internal handover scheduled' - no progress since Feb.</t>
  </si>
  <si>
    <t xml:space="preserve">Risk (119d)</t>
  </si>
  <si>
    <t xml:space="preserve">Apex Construction</t>
  </si>
  <si>
    <t xml:space="preserve">Stage Onboarding In Progress -&gt; Onboarding In Progress | Note 2026-06-16 -&gt; 2026-06-16 | No new note/stage change since 2026-06-16. [stuck x1]</t>
  </si>
  <si>
    <t xml:space="preserve">16-Jun-26</t>
  </si>
  <si>
    <t xml:space="preserve">'Multiple times call rescheduled. Will schedule next on Friday.'</t>
  </si>
  <si>
    <t xml:space="preserve">Customer keeps rescheduling - lock one firm slot or pause the account.</t>
  </si>
  <si>
    <t xml:space="preserve">B2Day Real Estate Pvt Ltd</t>
  </si>
  <si>
    <t xml:space="preserve">Most done; AI Sensi pending on customer.</t>
  </si>
  <si>
    <t xml:space="preserve">Yula Globas</t>
  </si>
  <si>
    <t xml:space="preserve">Most integrations done.</t>
  </si>
  <si>
    <t xml:space="preserve">Times Group</t>
  </si>
  <si>
    <t xml:space="preserve">Stage Onboarding In Progress -&gt; Onboarding In Progress | Note 2025-11-10 -&gt; 2025-11-10 | Note still from 10-Nov (inventory UAT); no movement since last run. [stuck x1]</t>
  </si>
  <si>
    <t xml:space="preserve">10-Nov-25</t>
  </si>
  <si>
    <t xml:space="preserve">Inventory UAT still in progress; multiple fields updated per client suggestions; FM app final list raised on JIRA.</t>
  </si>
  <si>
    <t xml:space="preserve">Risk (224d)</t>
  </si>
  <si>
    <t xml:space="preserve">Gruhshilp Construction</t>
  </si>
  <si>
    <t xml:space="preserve">Stage Open -&gt; Open | Note no note -&gt; 2026-06-19 | First note is a HOLD - customer unavailable; no onboarding progress. [stuck x1]</t>
  </si>
  <si>
    <t xml:space="preserve">19-Jun-26</t>
  </si>
  <si>
    <t xml:space="preserve">Customer unavailable this week; account on HOLD until they confirm readiness for kick-off call.</t>
  </si>
  <si>
    <t xml:space="preserve">Log first status note and book kickoff; set a next task.</t>
  </si>
  <si>
    <t xml:space="preserve">OK (3d)</t>
  </si>
  <si>
    <t xml:space="preserve">Dhanraj Realbuild Llp</t>
  </si>
  <si>
    <t xml:space="preserve">Stage Onboarding In Progress -&gt; Onboarding In Progress | Note 2026-06-02 -&gt; 2026-06-02 | No new note/stage change since 2026-06-02. [stuck x1]</t>
  </si>
  <si>
    <t xml:space="preserve">02-Jun-26</t>
  </si>
  <si>
    <t xml:space="preserve">Sourcing training done, customer has feedback; WhatsApp blocked on customer meta verification.</t>
  </si>
  <si>
    <t xml:space="preserve">Past target go-live - re-baseline date; Get the one pending input from customer (data/slot/feedback), then close remaining setup. (re-grade to A)</t>
  </si>
  <si>
    <t xml:space="preserve">Risk (20d)</t>
  </si>
  <si>
    <t xml:space="preserve">GRUHAM SPACES LLP</t>
  </si>
  <si>
    <t xml:space="preserve">Stage Onboarding In Progress -&gt; Onboarding In Progress | Note 2026-05-19 -&gt; 2026-05-19 | No new note/stage change since 2026-05-19. [stuck x1]</t>
  </si>
  <si>
    <t xml:space="preserve">19-May-26</t>
  </si>
  <si>
    <t xml:space="preserve">Most tasks complete; GRE walk-in form feedback implemented.</t>
  </si>
  <si>
    <t xml:space="preserve">Risk (34d)</t>
  </si>
  <si>
    <t xml:space="preserve">Kohinoor AI Calling</t>
  </si>
  <si>
    <t xml:space="preserve">Stage Pending on Customer -&gt; Pending on Customer | Note 2026-06-01 -&gt; 2026-06-01 | No new note/stage change since 2026-06-01. [stuck x1]</t>
  </si>
  <si>
    <t xml:space="preserve">01-Jun-26</t>
  </si>
  <si>
    <t xml:space="preserve">BOT shared for testing; awaiting Mcube number from customer.</t>
  </si>
  <si>
    <t xml:space="preserve">Risk (21d)</t>
  </si>
  <si>
    <t xml:space="preserve">Mythri Builder AI Calling</t>
  </si>
  <si>
    <t xml:space="preserve">Number details shared to Sanket; awaiting AI-calling setup.</t>
  </si>
  <si>
    <t xml:space="preserve">Vascon Engineers</t>
  </si>
  <si>
    <t xml:space="preserve">Stage Onboarding In Progress -&gt; Onboarding In Progress | Note 2026-05-18 -&gt; 2026-05-18 | No new note/stage change since 2026-05-18. [stuck x1]</t>
  </si>
  <si>
    <t xml:space="preserve">18-May-26</t>
  </si>
  <si>
    <t xml:space="preserve">Core done; bulk lead/CP/inventory awaiting files from customer.</t>
  </si>
  <si>
    <t xml:space="preserve">Risk (35d)</t>
  </si>
  <si>
    <t xml:space="preserve">i5 Housing and Properties LLP</t>
  </si>
  <si>
    <t xml:space="preserve">Stage Pending on Customer -&gt; Pending on Customer | Note no note -&gt; 2026-06-22 | First note is a chase; property portal &amp; IVR still pending on vendor/customer. [stuck x1]</t>
  </si>
  <si>
    <t xml:space="preserve">Asked for update on pending property portal &amp; IVR integration; vendors emailed, awaiting response; customer to follow up with portal POC.</t>
  </si>
  <si>
    <t xml:space="preserve">Force sign-up/activation - paid but 'Yet to sign up'; escalate to customer exec.</t>
  </si>
  <si>
    <t xml:space="preserve">Kalim Premier Realty LLP</t>
  </si>
  <si>
    <t xml:space="preserve">NEW this run</t>
  </si>
  <si>
    <t xml:space="preserve">New in pipeline this run.</t>
  </si>
  <si>
    <t xml:space="preserve">Completed: user login, project, default report, routing, bulk lead, Mcube tested lead#19, sales training. Pending: website, inventory.</t>
  </si>
  <si>
    <t xml:space="preserve">New onboarding deal - log kickoff note + set next task.</t>
  </si>
  <si>
    <t xml:space="preserve">Navkar Realty Post Sales</t>
  </si>
  <si>
    <t xml:space="preserve">New Keys Real Estate</t>
  </si>
  <si>
    <t xml:space="preserve">Client was on hold; received lead file 18 June. Will upload &amp; expedite. Pending: lead import etc.</t>
  </si>
  <si>
    <t xml:space="preserve">Shree Homes</t>
  </si>
  <si>
    <t xml:space="preserve">Tried reaching to discuss pending points &amp; resume onboarding; call unanswered. Asked to msg on WhatsApp.</t>
  </si>
  <si>
    <t xml:space="preserve">Navkar Realty</t>
  </si>
  <si>
    <t xml:space="preserve">Priority onboarding tasks shared: user login, project, default report, source, routing, CP form.</t>
  </si>
  <si>
    <t xml:space="preserve">VENDSPACEZ PRIVATE LIMITED</t>
  </si>
  <si>
    <t xml:space="preserve">Priority onboarding tasks shared: user login, project, default report, source, routing, bulk lead, inventory upload.</t>
  </si>
  <si>
    <t xml:space="preserve">GGC AI Calling</t>
  </si>
  <si>
    <t xml:space="preserve">Progressed</t>
  </si>
  <si>
    <t xml:space="preserve">Stage Pending on Customer -&gt; Onboarding In Progress | Note 2026-05-21 -&gt; 2026-06-19 | Stage Pending on Customer -&gt; Onboarding In Progress.</t>
  </si>
  <si>
    <t xml:space="preserve">Vinay to speak with Nilesh (GGC) and update. Connected with customer, showcased different AI voices.</t>
  </si>
  <si>
    <t xml:space="preserve">9tothrive</t>
  </si>
  <si>
    <t xml:space="preserve">Stage Onboarding In Progress -&gt; Onboarding In Progress | Note 2026-06-08 -&gt; 2026-06-15 | Website + IVR (MCube) newly integrated.</t>
  </si>
  <si>
    <t xml:space="preserve">Completed: user login, project, default report, routing, FB, website, IVR MCube. Pending: Google Ads, LinkedIn, inventory.</t>
  </si>
  <si>
    <t xml:space="preserve">Miva Real Estate</t>
  </si>
  <si>
    <t xml:space="preserve">Stage Open -&gt; Onboarding In Progress | Note no note -&gt; 2026-06-19 | Stage Open -&gt; Onboarding In Progress.</t>
  </si>
  <si>
    <t xml:space="preserve">Priority tasks: user login, project, default report, routing, bulk lead, FB/Meta, native WhatsApp (confirm Meta Suite verified), sales.</t>
  </si>
  <si>
    <t xml:space="preserve">Phantom Advisory</t>
  </si>
  <si>
    <t xml:space="preserve">Priority tasks: user login, project, default report, routing, bulk lead, native WhatsApp (need verified Meta Business Suite).</t>
  </si>
  <si>
    <t xml:space="preserve">Red Estate Destination Pvt Ltd</t>
  </si>
  <si>
    <t xml:space="preserve">Priority tasks: user login, project, default report, routing, property portal (99A/MB), FB/Meta, bulk lead, website, Google Ads, landing pages.</t>
  </si>
  <si>
    <t xml:space="preserve">Sangram Group</t>
  </si>
  <si>
    <t xml:space="preserve">Stage Onboarding In Progress -&gt; Onboarding In Progress | Note 2026-06-18 -&gt; 2026-06-22 | IVR (MCube) integration newly completed.</t>
  </si>
  <si>
    <t xml:space="preserve">Completed: user login, project, default report, routing, IVR MCube integration. Pending: bulk lead import (as discussed at kickoff).</t>
  </si>
  <si>
    <t xml:space="preserve">Sohum Estate Agency (Smeer Chheda)</t>
  </si>
  <si>
    <t xml:space="preserve">Stage Open -&gt; Onboarding In Progress | Note no note -&gt; 2026-06-22 | Stage Open -&gt; Onboarding In Progress.</t>
  </si>
  <si>
    <t xml:space="preserve">Will add Priority Tasks by afternoon.</t>
  </si>
  <si>
    <t xml:space="preserve">Axon Developer</t>
  </si>
  <si>
    <t xml:space="preserve">Priority tasks: user login, project, default report, routing, hierarchy, workflow, CAPI (need Meta Pixel ID+token), sourcing, FB, bulk lead, Mcube.</t>
  </si>
  <si>
    <t xml:space="preserve">Dreams true realty</t>
  </si>
  <si>
    <t xml:space="preserve">Stage Kickoff Done -&gt; Onboarding In Progress | Note 2026-06-16 -&gt; 2026-06-21 | Stage Kickoff Done -&gt; Onboarding In Progress.</t>
  </si>
  <si>
    <t xml:space="preserve">21-Jun-26</t>
  </si>
  <si>
    <t xml:space="preserve">Completed: project, default report, user login. Pending: routing, bulk lead (await file), Meta (email to poc), Sell.do Android dialer.</t>
  </si>
  <si>
    <t xml:space="preserve">OK (1d)</t>
  </si>
  <si>
    <t xml:space="preserve">Leonaara PVt LTD</t>
  </si>
  <si>
    <t xml:space="preserve">Completed: user login, project, default report, call routing, FB. Pending: website integ, bulk lead, WhatsApp Interakt, Mcube IVR (email initiated).</t>
  </si>
  <si>
    <t xml:space="preserve">Mundra Housing Projects LLP</t>
  </si>
  <si>
    <t xml:space="preserve">Stage Onboarding In Progress -&gt; Onboarding In Progress | Note 2026-06-16 -&gt; 2026-06-19 | Bulk lead now completed; sales training scheduled 23-Jun.</t>
  </si>
  <si>
    <t xml:space="preserve">Completed: user login, project, default report, routing, bulk lead. Pending: inventory, dialer, sales training scheduled 23 June, property portal.</t>
  </si>
  <si>
    <t xml:space="preserve">Pachnai Group (Darjeeling)</t>
  </si>
  <si>
    <t xml:space="preserve">Stage Kickoff Done -&gt; Onboarding In Progress | Note no note -&gt; no note | Stage Kickoff Done -&gt; Onboarding In Progress.</t>
  </si>
  <si>
    <t xml:space="preserve">SS Salesforce</t>
  </si>
  <si>
    <t xml:space="preserve">Stage Open -&gt; Onboarding In Progress | Note 2026-06-16 -&gt; 2026-06-19 | Stage Open -&gt; Onboarding In Progress.</t>
  </si>
  <si>
    <t xml:space="preserve">Completed: user login, project, default report, 99acres, FB. Pending: bulk lead, inventory manual, dialer, website, sales/admin training.</t>
  </si>
  <si>
    <t xml:space="preserve">Northstone Realty</t>
  </si>
  <si>
    <t xml:space="preserve">Stage Onboarding In Progress -&gt; Onboarding In Progress | Note 2026-05-27 -&gt; 2026-06-19 | User activation + clock-in/out + lead import newly completed.</t>
  </si>
  <si>
    <t xml:space="preserve">Completed: user activation, lead import (no leads wanted), project, clock in/out, default report. Pending: Meta (once campaigns live), dialer, sales training.</t>
  </si>
  <si>
    <t xml:space="preserve">Pavani Infra</t>
  </si>
  <si>
    <t xml:space="preserve">Stage Onboarding In Progress -&gt; Onboarding In Progress | Note 2026-06-13 -&gt; 2026-06-19 | Meta (#10) newly captured beyond core setup.</t>
  </si>
  <si>
    <t xml:space="preserve">Completed: user login, project, lead import guided, Meta lead #10, default report config. Pending items remain.</t>
  </si>
  <si>
    <t xml:space="preserve">RUDRA REALTY</t>
  </si>
  <si>
    <t xml:space="preserve">Stage Onboarding In Progress -&gt; Onboarding In Progress | Note 2026-06-13 -&gt; 2026-06-19 | Meta (#32) + 99acres newly integrated; teams created.</t>
  </si>
  <si>
    <t xml:space="preserve">Completed: user login, teams, default report, lead import guided, Meta lead #32, 99acres.</t>
  </si>
  <si>
    <t xml:space="preserve">Rana Propmart</t>
  </si>
  <si>
    <t xml:space="preserve">Completed: user login, project, default report. Lead import guided (share file if needed), clock in/out, inventories pending.</t>
  </si>
  <si>
    <t xml:space="preserve">Shri Swami Samarth Associates</t>
  </si>
  <si>
    <t xml:space="preserve">Stage Onboarding In Progress -&gt; Onboarding In Progress | Note no note -&gt; 2026-06-19 | From no-notes to setup + 99acres/MagicBricks integrated.</t>
  </si>
  <si>
    <t xml:space="preserve">Completed: user login, project, default report, property portal 99acres/MagicBricks (lead #2,#5). Pending: Real Estate India (API details shared).</t>
  </si>
  <si>
    <t xml:space="preserve">Shri krishna real estate</t>
  </si>
  <si>
    <t xml:space="preserve">Stage Onboarding In Progress -&gt; Onboarding In Progress | Note 2026-06-13 -&gt; 2026-06-19 | Clock-in/out, pipeline stages, 99acres newly completed.</t>
  </si>
  <si>
    <t xml:space="preserve">Completed: user login, lead import guided, default report, clock in/out, pipeline stages, property portal 99acres.</t>
  </si>
  <si>
    <t xml:space="preserve">Strata Capital Holdings</t>
  </si>
  <si>
    <t xml:space="preserve">Stage Onboarding In Progress -&gt; Onboarding In Progress | Note no note -&gt; 2026-06-19 | First real setup logged (login/project/report, lead import guided).</t>
  </si>
  <si>
    <t xml:space="preserve">Completed: user login, project, default report, lead import guided (share file). Pending: clock in/out, website (API details shared).</t>
  </si>
  <si>
    <t xml:space="preserve">US Associates</t>
  </si>
  <si>
    <t xml:space="preserve">Stage Onboarding In Progress -&gt; Onboarding In Progress | Note 2026-05-27 -&gt; 2026-06-19 | Lead-file blocker cleared; pipeline stages + Meta done; now only portal pending.</t>
  </si>
  <si>
    <t xml:space="preserve">Completed: user login, project, pipeline stages, default report, lead import guided, Meta lead. Pending: property portal.</t>
  </si>
  <si>
    <t xml:space="preserve">VIVANTA GROUP</t>
  </si>
  <si>
    <t xml:space="preserve">Onboarding to complete: lead imports, inventories, project, website integ, IVR (incoming only), offline dialer, Meta, sales/admin training.</t>
  </si>
  <si>
    <t xml:space="preserve">Dreamworks Realtors</t>
  </si>
  <si>
    <t xml:space="preserve">Stage Pending on Customer -&gt; Pending on Customer | Note 2026-06-01 -&gt; 2026-06-19 | Training blocker resolved (sales+admin training + WhatsApp done); only bulk lead left.</t>
  </si>
  <si>
    <t xml:space="preserve">Completed: user login, project, default report, routing, Meta, property portal, SV form, website, sales+admin training, WhatsApp. Pending: bulk lead import.</t>
  </si>
  <si>
    <t xml:space="preserve">GARDEN OF EDEN PROPERTY DEV</t>
  </si>
  <si>
    <t xml:space="preserve">Stage Onboarding In Progress -&gt; Onboarding In Progress | Note no note -&gt; 2026-06-19 | From no-notes to setup done + Meta integrated (#10-13).</t>
  </si>
  <si>
    <t xml:space="preserve">Completed: user login, project, default report, routing, Meta done (#10-13). Pending: bulk lead - is import file ready?</t>
  </si>
  <si>
    <t xml:space="preserve">Raghava Elite Park</t>
  </si>
  <si>
    <t xml:space="preserve">Stage Onboarding In Progress -&gt; Onboarding In Progress | Note 2026-06-02 -&gt; 2026-06-19 | WhatsApp + inventory newly completed beyond AI-calling.</t>
  </si>
  <si>
    <t xml:space="preserve">Completed: user login, project, default report, routing, WhatsApp, inventory (post-sales); AI Calling setup completed awaiting feedback. Pending: GRE walk-in form.</t>
  </si>
  <si>
    <t xml:space="preserve">Force sign-up/activation - paid but 'Yet to sign up'; escalate to customer exec. (re-grade to A)</t>
  </si>
  <si>
    <t xml:space="preserve">Sujay Global Homes</t>
  </si>
  <si>
    <t xml:space="preserve">Stage Onboarding In Progress -&gt; Onboarding In Progress | Note 2026-06-01 -&gt; 2026-06-19 | Bulk lead now Done; CP/inventory upload progressed.</t>
  </si>
  <si>
    <t xml:space="preserve">Onboarding updates: user login, project, default report, source creation (share list), routing, Bulk Lead: Done, CP upload, inventory upload.</t>
  </si>
  <si>
    <t xml:space="preserve">Past target go-live - re-baseline date; Get the one pending input from customer (data/slot/feedback), then close remaining setup. (re-grade to B)</t>
  </si>
  <si>
    <t xml:space="preserve">VAZHRAA NIRMAAN PRIVATE LTD</t>
  </si>
  <si>
    <t xml:space="preserve">Completed: user login, project, default report, routing, 99 Acres done. Pending: bulk lead - are files ready?</t>
  </si>
  <si>
    <t xml:space="preserve">YES PROPTECH PRIVATE LIMITED</t>
  </si>
  <si>
    <t xml:space="preserve">Completed: user login, project, default report, routing, CommonFloor. Pending: property portals; MagicBricks done awaiting payload; 99acres in progress.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</si>
  <si>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</si>
  <si>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</si>
  <si>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</si>
  <si>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</si>
  <si>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</si>
  <si>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</si>
  <si>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</si>
  <si>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</si>
  <si>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</si>
  <si>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Yet to sign up</t>
  </si>
  <si>
    <t xml:space="preserve">-</t>
  </si>
  <si>
    <t xml:space="preserve">'Pending on Customer' validation - is it really moving?</t>
  </si>
  <si>
    <t xml:space="preserve">12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</si>
  <si>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</si>
  <si>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</si>
  <si>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</si>
  <si>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STUCK</t>
  </si>
  <si>
    <t xml:space="preserve">No movement since Feb; Acefone IVR + Wisr WhatsApp + Meta still pending. Escalate.</t>
  </si>
  <si>
    <t xml:space="preserve">Last note Feb; 'handover scheduled' never happened. Escalate or re-open kickoff.</t>
  </si>
  <si>
    <t xml:space="preserve">All steps waiting on customer since Jan; not signed up; balance unpaid. Escalate + collections.</t>
  </si>
  <si>
    <t xml:space="preserve">Waiting on customer since Dec. Final call or move to HOLD.</t>
  </si>
  <si>
    <t xml:space="preserve">Waiting on customer since Dec for WhatsApp/telephony. Final call or move to HOLD.</t>
  </si>
  <si>
    <t xml:space="preserve">Stalled</t>
  </si>
  <si>
    <t xml:space="preserve">BOT shared; awaiting Mcube details from customer. Chase + set test date.</t>
  </si>
  <si>
    <t xml:space="preserve">Customer-blocked</t>
  </si>
  <si>
    <t xml:space="preserve">Property portal &amp; IVR pending on vendor + customer; vendors emailed. Set drop-dead date.</t>
  </si>
  <si>
    <t xml:space="preserve">Mis-staged</t>
  </si>
  <si>
    <t xml:space="preserve">Actually LIVE. Move to Handover Complete - shouldn't be here.</t>
  </si>
  <si>
    <t xml:space="preserve">Moving slowly</t>
  </si>
  <si>
    <t xml:space="preserve">Most setup done; chase customer for bulk lead file + FB integration.</t>
  </si>
  <si>
    <t xml:space="preserve">Near done</t>
  </si>
  <si>
    <t xml:space="preserve">Only bulk lead import pending; schedule final handover this week.</t>
  </si>
  <si>
    <t xml:space="preserve">Most complete; schedule final handover this week.</t>
  </si>
  <si>
    <t xml:space="preserve">Moving</t>
  </si>
  <si>
    <t xml:space="preserve">Active (note 18-Jun). Push remaining items to handover.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</si>
  <si>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</si>
  <si>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</si>
  <si>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</si>
  <si>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</si>
  <si>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</si>
  <si>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</si>
  <si>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18%</t>
  </si>
  <si>
    <t xml:space="preserve">9%</t>
  </si>
  <si>
    <t xml:space="preserve">51%</t>
  </si>
  <si>
    <t xml:space="preserve">14%</t>
  </si>
  <si>
    <t xml:space="preserve">Uncategorized</t>
  </si>
  <si>
    <t xml:space="preserve">8%</t>
  </si>
  <si>
    <t xml:space="preserve">What this tells us</t>
  </si>
  <si>
    <t xml:space="preserve">- A-grade = your most important accounts, yet 7 of 15 have had NO activity in 5+ days and 3 have no notes at all. Priority is captured but the A's are actually the most neglected.</t>
  </si>
  <si>
    <t xml:space="preserve">- Category is not used to prioritise: A deals (Kunwarji 150 lic, Times, Dhanvanthari, Sandeep) sit stuck alongside C deals with the same (lack of) attention.</t>
  </si>
  <si>
    <t xml:space="preserve">- Category does not track value/size consistently: the single biggest deal, Raghava Elite Park (~Rs12.1L), is tagged B, not A; while several small C deals are routine. Re-grade against value+licenses.</t>
  </si>
  <si>
    <t xml:space="preserve">- 6 deals are Uncategorized (incl. Krishvi which is already Active, plus Pavani, Rana, Dreams True) - they fall through prioritisation entirely. 'dummy' is also uncategorized.</t>
  </si>
  <si>
    <t xml:space="preserve">- 52% of the pipeline (43) is tagged C. Either genuinely low-value, or default/lazy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</si>
  <si>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</si>
  <si>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</si>
  <si>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</si>
  <si>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</si>
  <si>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</si>
  <si>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15 under-graded (fix), 6 ungraded (set a grade), 1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</si>
  <si>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</si>
  <si>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</si>
  <si>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</si>
  <si>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</si>
  <si>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</si>
  <si>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</si>
  <si>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Rs5.07L</t>
  </si>
  <si>
    <t xml:space="preserve">10</t>
  </si>
  <si>
    <t xml:space="preserve">billed Rs5.07L</t>
  </si>
  <si>
    <t xml:space="preserve">Rs5-7L</t>
  </si>
  <si>
    <t xml:space="preserve">&lt;10/blank</t>
  </si>
  <si>
    <t xml:space="preserve">billed Rs5-7L</t>
  </si>
  <si>
    <t xml:space="preserve">Rs7.06L</t>
  </si>
  <si>
    <t xml:space="preserve">3</t>
  </si>
  <si>
    <t xml:space="preserve">billed Rs7.06L</t>
  </si>
  <si>
    <t xml:space="preserve">&gt;=Rs7L</t>
  </si>
  <si>
    <t xml:space="preserve">10-19</t>
  </si>
  <si>
    <t xml:space="preserve">Strong</t>
  </si>
  <si>
    <t xml:space="preserve">billed &gt;=Rs7L; strong brand</t>
  </si>
  <si>
    <t xml:space="preserve">Rs12.11L</t>
  </si>
  <si>
    <t xml:space="preserve">15</t>
  </si>
  <si>
    <t xml:space="preserve">billed Rs12.11L; strong brand</t>
  </si>
  <si>
    <t xml:space="preserve">Rs2-3L</t>
  </si>
  <si>
    <t xml:space="preserve">billed Rs2-3L</t>
  </si>
  <si>
    <t xml:space="preserve">blank/&lt;1L</t>
  </si>
  <si>
    <t xml:space="preserve">Known</t>
  </si>
  <si>
    <t xml:space="preserve">known brand</t>
  </si>
  <si>
    <t xml:space="preserve">Rs3-5L</t>
  </si>
  <si>
    <t xml:space="preserve">billed Rs3-5L</t>
  </si>
  <si>
    <t xml:space="preserve">Rs2.11L</t>
  </si>
  <si>
    <t xml:space="preserve">5</t>
  </si>
  <si>
    <t xml:space="preserve">billed Rs2.11L</t>
  </si>
  <si>
    <t xml:space="preserve">Rs3.56L</t>
  </si>
  <si>
    <t xml:space="preserve">billed Rs3.56L</t>
  </si>
  <si>
    <t xml:space="preserve">B) UNGRADED - no category set (assign one)</t>
  </si>
  <si>
    <t xml:space="preserve">Includes Krishvi (already Active) and the 'dummy' test record.</t>
  </si>
  <si>
    <t xml:space="preserve">1</t>
  </si>
  <si>
    <t xml:space="preserve">no value/licenses captured</t>
  </si>
  <si>
    <t xml:space="preserve">small ticket (blank/&lt;1L, 10-19 lic)</t>
  </si>
  <si>
    <t xml:space="preserve">Rs0.81L</t>
  </si>
  <si>
    <t xml:space="preserve">C) Clearly over-graded - review (low priority)</t>
  </si>
  <si>
    <t xml:space="preserve">B Square is actually live - close it rather than re-grade.</t>
  </si>
  <si>
    <t xml:space="preserve">6</t>
  </si>
  <si>
    <t xml:space="preserve">Comparison &amp; Movement vs previous run(s)</t>
  </si>
  <si>
    <t xml:space="preserve">Run 2 (Mon 22-Jun-2026) vs baseline 18-Jun</t>
  </si>
  <si>
    <t xml:space="preserve">Stage prev-&gt;now</t>
  </si>
  <si>
    <t xml:space="preserve">Last note prev-&gt;now</t>
  </si>
  <si>
    <t xml:space="preserve">Movement verdict</t>
  </si>
  <si>
    <t xml:space="preserve">Stuck streak</t>
  </si>
  <si>
    <t xml:space="preserve">Reason / action</t>
  </si>
  <si>
    <t xml:space="preserve">Onboarding In Progress -&gt; Onboarding In Progress</t>
  </si>
  <si>
    <t xml:space="preserve">2026-06-16 -&gt; 2026-06-16</t>
  </si>
  <si>
    <t xml:space="preserve">No-touch</t>
  </si>
  <si>
    <t xml:space="preserve">No new note/stage change since 2026-06-16.</t>
  </si>
  <si>
    <t xml:space="preserve">2026-06-18 -&gt; 2026-06-18</t>
  </si>
  <si>
    <t xml:space="preserve">No new note/stage change since 2026-06-18.</t>
  </si>
  <si>
    <t xml:space="preserve">2026-06-15 -&gt; 2026-06-15</t>
  </si>
  <si>
    <t xml:space="preserve">No new note/stage change since 2026-06-15.</t>
  </si>
  <si>
    <t xml:space="preserve">Pending on Customer -&gt; Pending on Customer</t>
  </si>
  <si>
    <t xml:space="preserve">- -&gt; -</t>
  </si>
  <si>
    <t xml:space="preserve">No new note/stage change since ?.</t>
  </si>
  <si>
    <t xml:space="preserve">Open -&gt; Open</t>
  </si>
  <si>
    <t xml:space="preserve">2026-06-02 -&gt; 2026-06-02</t>
  </si>
  <si>
    <t xml:space="preserve">No new note/stage change since 2026-06-02.</t>
  </si>
  <si>
    <t xml:space="preserve">2026-01-04 -&gt; 2026-01-04</t>
  </si>
  <si>
    <t xml:space="preserve">No new note/stage change since 2026-01-04.</t>
  </si>
  <si>
    <t xml:space="preserve">2026-05-19 -&gt; 2026-05-19</t>
  </si>
  <si>
    <t xml:space="preserve">No new note/stage change since 2026-05-19.</t>
  </si>
  <si>
    <t xml:space="preserve">2026-05-25 -&gt; 2026-05-25</t>
  </si>
  <si>
    <t xml:space="preserve">No new note/stage change since 2026-05-25.</t>
  </si>
  <si>
    <t xml:space="preserve">- -&gt; 2026-06-19</t>
  </si>
  <si>
    <t xml:space="preserve">Same-blocker</t>
  </si>
  <si>
    <t xml:space="preserve">First note is a HOLD - customer unavailable; no onboarding progress.</t>
  </si>
  <si>
    <t xml:space="preserve">2025-12-22 -&gt; 2025-12-22</t>
  </si>
  <si>
    <t xml:space="preserve">No new note/stage change since 2025-12-22.</t>
  </si>
  <si>
    <t xml:space="preserve">2026-06-01 -&gt; 2026-06-01</t>
  </si>
  <si>
    <t xml:space="preserve">No new note/stage change since 2026-06-01.</t>
  </si>
  <si>
    <t xml:space="preserve">Kickoff Done -&gt; Kickoff Done</t>
  </si>
  <si>
    <t xml:space="preserve">2026-05-10 -&gt; 2026-05-25</t>
  </si>
  <si>
    <t xml:space="preserve">Latest note predates baseline (25-May); idle 30+ d; no change since last run.</t>
  </si>
  <si>
    <t xml:space="preserve">2026-06-11 -&gt; 2026-06-11</t>
  </si>
  <si>
    <t xml:space="preserve">No new note/stage change since 2026-06-11.</t>
  </si>
  <si>
    <t xml:space="preserve">Onboarding In Progress -&gt; Pending on Customer</t>
  </si>
  <si>
    <t xml:space="preserve">2026-06-18 -&gt; 2026-06-22</t>
  </si>
  <si>
    <t xml:space="preserve">Moved INTO Pending-on-Customer; same bulk-lead blocker restated.</t>
  </si>
  <si>
    <t xml:space="preserve">2026-05-07 -&gt; 2026-05-07</t>
  </si>
  <si>
    <t xml:space="preserve">No new note/stage change since 2026-05-07.</t>
  </si>
  <si>
    <t xml:space="preserve">2025-12-08 -&gt; 2025-12-08</t>
  </si>
  <si>
    <t xml:space="preserve">No new note/stage change since 2025-12-08.</t>
  </si>
  <si>
    <t xml:space="preserve">Kickoff still pending from client; only 'highlighted to Sales POC' added.</t>
  </si>
  <si>
    <t xml:space="preserve">2026-05-27 -&gt; 2026-05-27</t>
  </si>
  <si>
    <t xml:space="preserve">No new note/stage change since 2026-05-27.</t>
  </si>
  <si>
    <t xml:space="preserve">2025-11-10 -&gt; 2025-11-10</t>
  </si>
  <si>
    <t xml:space="preserve">Note still from 10-Nov (inventory UAT); no movement since last run.</t>
  </si>
  <si>
    <t xml:space="preserve">2026-02-15 -&gt; 2026-02-22</t>
  </si>
  <si>
    <t xml:space="preserve">Notes still from Feb; moved to Pending-on-Customer; integrations still pending.</t>
  </si>
  <si>
    <t xml:space="preserve">2026-05-18 -&gt; 2026-05-18</t>
  </si>
  <si>
    <t xml:space="preserve">No new note/stage change since 2026-05-18.</t>
  </si>
  <si>
    <t xml:space="preserve">2026-02-23 -&gt; 2026-02-23</t>
  </si>
  <si>
    <t xml:space="preserve">No new note/stage change since 2026-02-23.</t>
  </si>
  <si>
    <t xml:space="preserve">- -&gt; 2026-06-22</t>
  </si>
  <si>
    <t xml:space="preserve">First note is a chase; property portal &amp; IVR still pending on vendor/customer.</t>
  </si>
  <si>
    <t xml:space="preserve">2026-06-08 -&gt; 2026-06-15</t>
  </si>
  <si>
    <t xml:space="preserve">Website + IVR (MCube) newly integrated.</t>
  </si>
  <si>
    <t xml:space="preserve">Open -&gt; Onboarding In Progress</t>
  </si>
  <si>
    <t xml:space="preserve">Stage Open -&gt; Onboarding In Progress.</t>
  </si>
  <si>
    <t xml:space="preserve">Kickoff Done -&gt; Onboarding In Progress</t>
  </si>
  <si>
    <t xml:space="preserve">2026-06-16 -&gt; 2026-06-21</t>
  </si>
  <si>
    <t xml:space="preserve">Stage Kickoff Done -&gt; Onboarding In Progress.</t>
  </si>
  <si>
    <t xml:space="preserve">2026-06-01 -&gt; 2026-06-19</t>
  </si>
  <si>
    <t xml:space="preserve">Training blocker resolved (sales+admin training + WhatsApp done); only bulk lead left.</t>
  </si>
  <si>
    <t xml:space="preserve">From no-notes to setup done + Meta integrated (#10-13).</t>
  </si>
  <si>
    <t xml:space="preserve">Pending on Customer -&gt; Onboarding In Progress</t>
  </si>
  <si>
    <t xml:space="preserve">2026-05-21 -&gt; 2026-06-19</t>
  </si>
  <si>
    <t xml:space="preserve">Stage Pending on Customer -&gt; Onboarding In Progress.</t>
  </si>
  <si>
    <t xml:space="preserve">NEW</t>
  </si>
  <si>
    <t xml:space="preserve">2026-06-16 -&gt; 2026-06-19</t>
  </si>
  <si>
    <t xml:space="preserve">Bulk lead now completed; sales training scheduled 23-Jun.</t>
  </si>
  <si>
    <t xml:space="preserve">2026-05-27 -&gt; 2026-06-19</t>
  </si>
  <si>
    <t xml:space="preserve">User activation + clock-in/out + lead import newly completed.</t>
  </si>
  <si>
    <t xml:space="preserve">2026-06-13 -&gt; 2026-06-19</t>
  </si>
  <si>
    <t xml:space="preserve">Meta (#10) newly captured beyond core setup.</t>
  </si>
  <si>
    <t xml:space="preserve">Meta (#32) + 99acres newly integrated; teams created.</t>
  </si>
  <si>
    <t xml:space="preserve">2026-06-02 -&gt; 2026-06-19</t>
  </si>
  <si>
    <t xml:space="preserve">WhatsApp + inventory newly completed beyond AI-calling.</t>
  </si>
  <si>
    <t xml:space="preserve">IVR (MCube) integration newly completed.</t>
  </si>
  <si>
    <t xml:space="preserve">From no-notes to setup + 99acres/MagicBricks integrated.</t>
  </si>
  <si>
    <t xml:space="preserve">Clock-in/out, pipeline stages, 99acres newly completed.</t>
  </si>
  <si>
    <t xml:space="preserve">First real setup logged (login/project/report, lead import guided).</t>
  </si>
  <si>
    <t xml:space="preserve">Bulk lead now Done; CP/inventory upload progressed.</t>
  </si>
  <si>
    <t xml:space="preserve">Lead-file blocker cleared; pipeline stages + Meta done; now only portal pending.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</si>
</sst>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n">
        <v>15</v>
      </c>
    </row>
    <row r="7" customFormat="false" ht="15" hidden="false" customHeight="false" outlineLevel="0" collapsed="false">
      <c r="A7" s="5" t="s">
        <v>7</v>
      </c>
      <c r="B7" s="5" t="n">
        <v>15</v>
      </c>
    </row>
    <row r="8" customFormat="false" ht="15" hidden="false" customHeight="false" outlineLevel="0" collapsed="false">
      <c r="A8" s="5" t="s">
        <v>8</v>
      </c>
      <c r="B8" s="5" t="n">
        <v>14</v>
      </c>
    </row>
    <row r="9" customFormat="false" ht="15" hidden="false" customHeight="false" outlineLevel="0" collapsed="false">
      <c r="A9" s="5" t="s">
        <v>9</v>
      </c>
      <c r="B9" s="5" t="n">
        <v>10</v>
      </c>
    </row>
    <row r="10" customFormat="false" ht="15" hidden="false" customHeight="false" outlineLevel="0" collapsed="false">
      <c r="A10" s="5" t="s">
        <v>10</v>
      </c>
      <c r="B10" s="5" t="n">
        <v>7</v>
      </c>
    </row>
    <row r="11" customFormat="false" ht="15" hidden="false" customHeight="false" outlineLevel="0" collapsed="false">
      <c r="A11" s="5" t="s">
        <v>11</v>
      </c>
      <c r="B11" s="5" t="n">
        <v>6</v>
      </c>
    </row>
    <row r="12" customFormat="false" ht="15" hidden="false" customHeight="false" outlineLevel="0" collapsed="false">
      <c r="A12" s="5" t="s">
        <v>12</v>
      </c>
      <c r="B12" s="5" t="n">
        <v>6</v>
      </c>
    </row>
    <row r="13" customFormat="false" ht="15" hidden="false" customHeight="false" outlineLevel="0" collapsed="false">
      <c r="A13" s="5" t="s">
        <v>13</v>
      </c>
      <c r="B13" s="5" t="n">
        <v>5</v>
      </c>
    </row>
    <row r="14" customFormat="false" ht="15" hidden="false" customHeight="false" outlineLevel="0" collapsed="false">
      <c r="A14" s="6" t="s">
        <v>14</v>
      </c>
      <c r="B14" s="6" t="n">
        <f aca="false">SUM(B6:B13)</f>
        <v>78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4" t="s">
        <v>4</v>
      </c>
      <c r="B17" s="4" t="s">
        <v>5</v>
      </c>
    </row>
    <row r="18" customFormat="false" ht="15" hidden="false" customHeight="false" outlineLevel="0" collapsed="false">
      <c r="A18" s="5" t="s">
        <v>16</v>
      </c>
      <c r="B18" s="5" t="n">
        <v>8</v>
      </c>
    </row>
    <row r="19" customFormat="false" ht="15" hidden="false" customHeight="false" outlineLevel="0" collapsed="false">
      <c r="A19" s="5" t="s">
        <v>17</v>
      </c>
      <c r="B19" s="5" t="n">
        <v>1</v>
      </c>
    </row>
    <row r="20" customFormat="false" ht="15" hidden="false" customHeight="false" outlineLevel="0" collapsed="false">
      <c r="A20" s="5" t="s">
        <v>18</v>
      </c>
      <c r="B20" s="5" t="n">
        <v>57</v>
      </c>
    </row>
    <row r="21" customFormat="false" ht="15" hidden="false" customHeight="false" outlineLevel="0" collapsed="false">
      <c r="A21" s="5" t="s">
        <v>19</v>
      </c>
      <c r="B21" s="5" t="n">
        <v>12</v>
      </c>
    </row>
    <row r="22" customFormat="false" ht="15" hidden="false" customHeight="false" outlineLevel="0" collapsed="false">
      <c r="A22" s="5" t="s">
        <v>20</v>
      </c>
      <c r="B22" s="5" t="n">
        <v>0</v>
      </c>
    </row>
    <row r="23" customFormat="false" ht="15" hidden="false" customHeight="false" outlineLevel="0" collapsed="false">
      <c r="A23" s="6" t="s">
        <v>14</v>
      </c>
      <c r="B23" s="6" t="n">
        <f aca="false">SUM(B18:B22)</f>
        <v>78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4" t="s">
        <v>4</v>
      </c>
      <c r="B26" s="4" t="s">
        <v>5</v>
      </c>
    </row>
    <row r="27" customFormat="false" ht="15" hidden="false" customHeight="false" outlineLevel="0" collapsed="false">
      <c r="A27" s="5" t="s">
        <v>22</v>
      </c>
      <c r="B27" s="5" t="n">
        <v>30</v>
      </c>
    </row>
    <row r="28" customFormat="false" ht="15" hidden="false" customHeight="false" outlineLevel="0" collapsed="false">
      <c r="A28" s="5" t="s">
        <v>23</v>
      </c>
      <c r="B28" s="5" t="n">
        <v>11</v>
      </c>
    </row>
    <row r="29" customFormat="false" ht="15" hidden="false" customHeight="false" outlineLevel="0" collapsed="false">
      <c r="A29" s="5" t="s">
        <v>24</v>
      </c>
      <c r="B29" s="5" t="n">
        <v>21</v>
      </c>
    </row>
    <row r="30" customFormat="false" ht="15" hidden="false" customHeight="false" outlineLevel="0" collapsed="false">
      <c r="A30" s="5" t="s">
        <v>25</v>
      </c>
      <c r="B30" s="5" t="n">
        <v>3</v>
      </c>
    </row>
    <row r="31" customFormat="false" ht="15" hidden="false" customHeight="false" outlineLevel="0" collapsed="false">
      <c r="A31" s="5" t="s">
        <v>26</v>
      </c>
      <c r="B31" s="5" t="n">
        <v>6</v>
      </c>
    </row>
    <row r="32" customFormat="false" ht="15" hidden="false" customHeight="false" outlineLevel="0" collapsed="false">
      <c r="A32" s="5" t="s">
        <v>27</v>
      </c>
      <c r="B32" s="5" t="n">
        <v>7</v>
      </c>
    </row>
    <row r="33" customFormat="false" ht="15" hidden="false" customHeight="false" outlineLevel="0" collapsed="false">
      <c r="A33" s="6" t="s">
        <v>14</v>
      </c>
      <c r="B33" s="6" t="n">
        <f aca="false">SUM(B27:B32)</f>
        <v>78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4" t="s">
        <v>4</v>
      </c>
      <c r="B36" s="4" t="s">
        <v>5</v>
      </c>
    </row>
    <row r="37" customFormat="false" ht="15" hidden="false" customHeight="false" outlineLevel="0" collapsed="false">
      <c r="A37" s="5" t="s">
        <v>29</v>
      </c>
      <c r="B37" s="5" t="n">
        <v>50</v>
      </c>
    </row>
    <row r="38" customFormat="false" ht="15" hidden="false" customHeight="false" outlineLevel="0" collapsed="false">
      <c r="A38" s="5" t="s">
        <v>30</v>
      </c>
      <c r="B38" s="5" t="n">
        <v>0</v>
      </c>
    </row>
    <row r="39" customFormat="false" ht="15" hidden="false" customHeight="false" outlineLevel="0" collapsed="false">
      <c r="A39" s="5" t="s">
        <v>31</v>
      </c>
      <c r="B39" s="5" t="n">
        <v>8</v>
      </c>
    </row>
    <row r="40" customFormat="false" ht="15" hidden="false" customHeight="false" outlineLevel="0" collapsed="false">
      <c r="A40" s="5" t="s">
        <v>32</v>
      </c>
      <c r="B40" s="5" t="n">
        <v>3</v>
      </c>
    </row>
    <row r="41" customFormat="false" ht="15" hidden="false" customHeight="false" outlineLevel="0" collapsed="false">
      <c r="A41" s="5" t="s">
        <v>33</v>
      </c>
      <c r="B41" s="5" t="n">
        <v>17</v>
      </c>
    </row>
    <row r="42" customFormat="false" ht="15" hidden="false" customHeight="false" outlineLevel="0" collapsed="false">
      <c r="A42" s="6" t="s">
        <v>14</v>
      </c>
      <c r="B42" s="6" t="n">
        <f aca="false">SUM(B37:B41)</f>
        <v>78</v>
      </c>
    </row>
    <row r="44" customFormat="false" ht="15" hidden="false" customHeight="false" outlineLevel="0" collapsed="false">
      <c r="A44" s="3" t="s">
        <v>34</v>
      </c>
    </row>
    <row r="45" customFormat="false" ht="15" hidden="false" customHeight="false" outlineLevel="0" collapsed="false">
      <c r="A45" s="4" t="s">
        <v>4</v>
      </c>
      <c r="B45" s="4" t="s">
        <v>5</v>
      </c>
    </row>
    <row r="46" customFormat="false" ht="15" hidden="false" customHeight="false" outlineLevel="0" collapsed="false">
      <c r="A46" s="5" t="s">
        <v>35</v>
      </c>
      <c r="B46" s="5" t="n">
        <v>37</v>
      </c>
    </row>
    <row r="47" customFormat="false" ht="15" hidden="false" customHeight="false" outlineLevel="0" collapsed="false">
      <c r="A47" s="5" t="s">
        <v>36</v>
      </c>
      <c r="B47" s="5" t="n">
        <v>11</v>
      </c>
    </row>
    <row r="48" customFormat="false" ht="15" hidden="false" customHeight="false" outlineLevel="0" collapsed="false">
      <c r="A48" s="5" t="s">
        <v>37</v>
      </c>
      <c r="B48" s="5" t="n">
        <v>1</v>
      </c>
    </row>
    <row r="49" customFormat="false" ht="15" hidden="false" customHeight="false" outlineLevel="0" collapsed="false">
      <c r="A49" s="5" t="s">
        <v>38</v>
      </c>
      <c r="B49" s="5" t="n">
        <v>6</v>
      </c>
    </row>
    <row r="50" customFormat="false" ht="15" hidden="false" customHeight="false" outlineLevel="0" collapsed="false">
      <c r="A50" s="5" t="s">
        <v>39</v>
      </c>
      <c r="B50" s="5" t="n">
        <v>10</v>
      </c>
    </row>
    <row r="51" customFormat="false" ht="15" hidden="false" customHeight="false" outlineLevel="0" collapsed="false">
      <c r="A51" s="5" t="s">
        <v>40</v>
      </c>
      <c r="B51" s="5" t="n">
        <v>13</v>
      </c>
    </row>
    <row r="52" customFormat="false" ht="15" hidden="false" customHeight="false" outlineLevel="0" collapsed="false">
      <c r="A52" s="6" t="s">
        <v>14</v>
      </c>
      <c r="B52" s="6" t="n">
        <f aca="false">SUM(B46:B51)</f>
        <v>78</v>
      </c>
    </row>
    <row r="54" customFormat="false" ht="15" hidden="false" customHeight="false" outlineLevel="0" collapsed="false">
      <c r="A54" s="3" t="s">
        <v>41</v>
      </c>
    </row>
    <row r="55" customFormat="false" ht="15" hidden="false" customHeight="false" outlineLevel="0" collapsed="false">
      <c r="A55" s="4" t="s">
        <v>4</v>
      </c>
      <c r="B55" s="4" t="s">
        <v>5</v>
      </c>
    </row>
    <row r="56" customFormat="false" ht="15" hidden="false" customHeight="false" outlineLevel="0" collapsed="false">
      <c r="A56" s="5" t="s">
        <v>42</v>
      </c>
      <c r="B56" s="5" t="n">
        <v>0</v>
      </c>
    </row>
    <row r="57" customFormat="false" ht="15" hidden="false" customHeight="false" outlineLevel="0" collapsed="false">
      <c r="A57" s="5" t="s">
        <v>43</v>
      </c>
      <c r="B57" s="5" t="n">
        <v>0</v>
      </c>
    </row>
    <row r="58" customFormat="false" ht="15" hidden="false" customHeight="false" outlineLevel="0" collapsed="false">
      <c r="A58" s="5" t="s">
        <v>44</v>
      </c>
      <c r="B58" s="5" t="n">
        <v>78</v>
      </c>
    </row>
    <row r="60" customFormat="false" ht="15" hidden="false" customHeight="false" outlineLevel="0" collapsed="false">
      <c r="A60" s="3" t="s">
        <v>45</v>
      </c>
    </row>
    <row r="61" customFormat="false" ht="15" hidden="false" customHeight="false" outlineLevel="0" collapsed="false">
      <c r="A61" s="4" t="s">
        <v>4</v>
      </c>
      <c r="B61" s="4" t="s">
        <v>5</v>
      </c>
    </row>
    <row r="62" customFormat="false" ht="15" hidden="false" customHeight="false" outlineLevel="0" collapsed="false">
      <c r="A62" s="5" t="s">
        <v>46</v>
      </c>
      <c r="B62" s="5" t="n">
        <v>28</v>
      </c>
    </row>
    <row r="63" customFormat="false" ht="15" hidden="false" customHeight="false" outlineLevel="0" collapsed="false">
      <c r="A63" s="5" t="s">
        <v>47</v>
      </c>
      <c r="B63" s="5" t="n">
        <v>13</v>
      </c>
    </row>
    <row r="64" customFormat="false" ht="15" hidden="false" customHeight="false" outlineLevel="0" collapsed="false">
      <c r="A64" s="5" t="s">
        <v>48</v>
      </c>
      <c r="B64" s="5" t="n">
        <v>32</v>
      </c>
    </row>
    <row r="65" customFormat="false" ht="15" hidden="false" customHeight="false" outlineLevel="0" collapsed="false">
      <c r="A65" s="5" t="s">
        <v>49</v>
      </c>
      <c r="B65" s="5" t="n">
        <v>15</v>
      </c>
    </row>
    <row r="66" customFormat="false" ht="15" hidden="false" customHeight="false" outlineLevel="0" collapsed="false">
      <c r="A66" s="5" t="s">
        <v>50</v>
      </c>
      <c r="B66" s="5" t="n">
        <v>49</v>
      </c>
    </row>
    <row r="67" customFormat="false" ht="15" hidden="false" customHeight="false" outlineLevel="0" collapsed="false">
      <c r="A67" s="5" t="s">
        <v>51</v>
      </c>
      <c r="B67" s="5" t="n">
        <v>23</v>
      </c>
    </row>
    <row r="68" customFormat="false" ht="15" hidden="false" customHeight="false" outlineLevel="0" collapsed="false">
      <c r="A68" s="5" t="s">
        <v>52</v>
      </c>
      <c r="B68" s="5" t="n">
        <v>54</v>
      </c>
    </row>
    <row r="69" customFormat="false" ht="15" hidden="false" customHeight="false" outlineLevel="0" collapsed="false">
      <c r="A69" s="5" t="s">
        <v>53</v>
      </c>
      <c r="B69" s="5" t="n">
        <v>0</v>
      </c>
    </row>
    <row r="70" customFormat="false" ht="15" hidden="false" customHeight="false" outlineLevel="0" collapsed="false">
      <c r="A70" s="5" t="s">
        <v>54</v>
      </c>
      <c r="B70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</cols>
  <sheetData>
    <row r="1" customFormat="false" ht="18.5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7" t="s">
        <v>57</v>
      </c>
      <c r="B4" s="7"/>
    </row>
    <row r="5" customFormat="false" ht="30" hidden="false" customHeight="true" outlineLevel="0" collapsed="false">
      <c r="A5" s="8" t="s">
        <v>58</v>
      </c>
      <c r="B5" s="8"/>
    </row>
    <row r="6" customFormat="false" ht="30" hidden="false" customHeight="true" outlineLevel="0" collapsed="false">
      <c r="A6" s="8" t="s">
        <v>59</v>
      </c>
      <c r="B6" s="8"/>
    </row>
    <row r="8" customFormat="false" ht="15" hidden="false" customHeight="false" outlineLevel="0" collapsed="false">
      <c r="A8" s="7" t="s">
        <v>60</v>
      </c>
      <c r="B8" s="7"/>
    </row>
    <row r="9" customFormat="false" ht="30" hidden="false" customHeight="true" outlineLevel="0" collapsed="false">
      <c r="A9" s="8" t="s">
        <v>61</v>
      </c>
      <c r="B9" s="8"/>
    </row>
    <row r="10" customFormat="false" ht="30" hidden="false" customHeight="true" outlineLevel="0" collapsed="false">
      <c r="A10" s="8" t="s">
        <v>62</v>
      </c>
      <c r="B10" s="8"/>
    </row>
    <row r="12" customFormat="false" ht="15" hidden="false" customHeight="false" outlineLevel="0" collapsed="false">
      <c r="A12" s="7" t="s">
        <v>63</v>
      </c>
      <c r="B12" s="7"/>
    </row>
    <row r="13" customFormat="false" ht="30" hidden="false" customHeight="true" outlineLevel="0" collapsed="false">
      <c r="A13" s="8" t="s">
        <v>64</v>
      </c>
      <c r="B13" s="8"/>
    </row>
    <row r="14" customFormat="false" ht="30" hidden="false" customHeight="true" outlineLevel="0" collapsed="false">
      <c r="A14" s="8" t="s">
        <v>65</v>
      </c>
      <c r="B14" s="8"/>
    </row>
    <row r="15" customFormat="false" ht="30" hidden="false" customHeight="true" outlineLevel="0" collapsed="false">
      <c r="A15" s="8" t="s">
        <v>66</v>
      </c>
      <c r="B15" s="8"/>
    </row>
    <row r="16" customFormat="false" ht="30" hidden="false" customHeight="true" outlineLevel="0" collapsed="false">
      <c r="A16" s="8" t="s">
        <v>67</v>
      </c>
      <c r="B16" s="8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8.5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9" t="s">
        <v>70</v>
      </c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78</v>
      </c>
      <c r="J4" s="9" t="s">
        <v>79</v>
      </c>
    </row>
    <row r="5" customFormat="false" ht="15" hidden="false" customHeight="false" outlineLevel="0" collapsed="false">
      <c r="A5" s="10" t="s">
        <v>6</v>
      </c>
      <c r="B5" s="10" t="n">
        <v>15</v>
      </c>
      <c r="C5" s="10" t="n">
        <v>0</v>
      </c>
      <c r="D5" s="11" t="n">
        <v>6</v>
      </c>
      <c r="E5" s="10" t="n">
        <v>0</v>
      </c>
      <c r="F5" s="12" t="n">
        <v>4</v>
      </c>
      <c r="G5" s="11" t="n">
        <v>5</v>
      </c>
      <c r="H5" s="11" t="n">
        <v>11</v>
      </c>
      <c r="I5" s="13" t="n">
        <v>1</v>
      </c>
      <c r="J5" s="10" t="s">
        <v>80</v>
      </c>
    </row>
    <row r="6" customFormat="false" ht="15" hidden="false" customHeight="false" outlineLevel="0" collapsed="false">
      <c r="A6" s="10" t="s">
        <v>7</v>
      </c>
      <c r="B6" s="10" t="n">
        <v>15</v>
      </c>
      <c r="C6" s="10" t="n">
        <v>4</v>
      </c>
      <c r="D6" s="10" t="n">
        <v>1</v>
      </c>
      <c r="E6" s="10" t="n">
        <v>0</v>
      </c>
      <c r="F6" s="10" t="n">
        <v>2</v>
      </c>
      <c r="G6" s="12" t="n">
        <v>3</v>
      </c>
      <c r="H6" s="11" t="n">
        <v>8</v>
      </c>
      <c r="I6" s="14" t="n">
        <v>7</v>
      </c>
      <c r="J6" s="10" t="s">
        <v>81</v>
      </c>
    </row>
    <row r="7" customFormat="false" ht="15" hidden="false" customHeight="false" outlineLevel="0" collapsed="false">
      <c r="A7" s="10" t="s">
        <v>8</v>
      </c>
      <c r="B7" s="10" t="n">
        <v>14</v>
      </c>
      <c r="C7" s="10" t="n">
        <v>0</v>
      </c>
      <c r="D7" s="10" t="n">
        <v>2</v>
      </c>
      <c r="E7" s="10" t="n">
        <v>1</v>
      </c>
      <c r="F7" s="10" t="n">
        <v>1</v>
      </c>
      <c r="G7" s="12" t="n">
        <v>3</v>
      </c>
      <c r="H7" s="11" t="n">
        <v>9</v>
      </c>
      <c r="I7" s="14" t="n">
        <v>5</v>
      </c>
      <c r="J7" s="10" t="s">
        <v>82</v>
      </c>
    </row>
    <row r="8" customFormat="false" ht="15" hidden="false" customHeight="false" outlineLevel="0" collapsed="false">
      <c r="A8" s="10" t="s">
        <v>9</v>
      </c>
      <c r="B8" s="10" t="n">
        <v>10</v>
      </c>
      <c r="C8" s="10" t="n">
        <v>1</v>
      </c>
      <c r="D8" s="10" t="n">
        <v>0</v>
      </c>
      <c r="E8" s="10" t="n">
        <v>1</v>
      </c>
      <c r="F8" s="12" t="n">
        <v>3</v>
      </c>
      <c r="G8" s="10" t="n">
        <v>0</v>
      </c>
      <c r="H8" s="12" t="n">
        <v>4</v>
      </c>
      <c r="I8" s="15" t="n">
        <v>3</v>
      </c>
      <c r="J8" s="10" t="s">
        <v>83</v>
      </c>
    </row>
    <row r="9" customFormat="false" ht="15" hidden="false" customHeight="false" outlineLevel="0" collapsed="false">
      <c r="A9" s="10" t="s">
        <v>10</v>
      </c>
      <c r="B9" s="10" t="n">
        <v>7</v>
      </c>
      <c r="C9" s="10" t="n">
        <v>3</v>
      </c>
      <c r="D9" s="12" t="n">
        <v>4</v>
      </c>
      <c r="E9" s="10" t="n">
        <v>0</v>
      </c>
      <c r="F9" s="11" t="n">
        <v>6</v>
      </c>
      <c r="G9" s="10" t="n">
        <v>1</v>
      </c>
      <c r="H9" s="11" t="n">
        <v>5</v>
      </c>
      <c r="I9" s="13" t="n">
        <v>2</v>
      </c>
      <c r="J9" s="10" t="s">
        <v>84</v>
      </c>
    </row>
    <row r="10" customFormat="false" ht="15" hidden="false" customHeight="false" outlineLevel="0" collapsed="false">
      <c r="A10" s="10" t="s">
        <v>11</v>
      </c>
      <c r="B10" s="10" t="n">
        <v>6</v>
      </c>
      <c r="C10" s="10" t="n">
        <v>0</v>
      </c>
      <c r="D10" s="11" t="n">
        <v>5</v>
      </c>
      <c r="E10" s="11" t="n">
        <v>5</v>
      </c>
      <c r="F10" s="11" t="n">
        <v>5</v>
      </c>
      <c r="G10" s="10" t="n">
        <v>1</v>
      </c>
      <c r="H10" s="11" t="n">
        <v>5</v>
      </c>
      <c r="I10" s="13" t="n">
        <v>1</v>
      </c>
      <c r="J10" s="10" t="s">
        <v>85</v>
      </c>
    </row>
    <row r="11" customFormat="false" ht="15" hidden="false" customHeight="false" outlineLevel="0" collapsed="false">
      <c r="A11" s="10" t="s">
        <v>12</v>
      </c>
      <c r="B11" s="10" t="n">
        <v>6</v>
      </c>
      <c r="C11" s="10" t="n">
        <v>4</v>
      </c>
      <c r="D11" s="11" t="n">
        <v>5</v>
      </c>
      <c r="E11" s="10" t="n">
        <v>1</v>
      </c>
      <c r="F11" s="11" t="n">
        <v>6</v>
      </c>
      <c r="G11" s="10" t="n">
        <v>1</v>
      </c>
      <c r="H11" s="10" t="n">
        <v>2</v>
      </c>
      <c r="I11" s="15" t="n">
        <v>4</v>
      </c>
      <c r="J11" s="10" t="s">
        <v>86</v>
      </c>
    </row>
    <row r="12" customFormat="false" ht="15" hidden="false" customHeight="false" outlineLevel="0" collapsed="false">
      <c r="A12" s="10" t="s">
        <v>13</v>
      </c>
      <c r="B12" s="10" t="n">
        <v>5</v>
      </c>
      <c r="C12" s="10" t="n">
        <v>2</v>
      </c>
      <c r="D12" s="11" t="n">
        <v>5</v>
      </c>
      <c r="E12" s="11" t="n">
        <v>5</v>
      </c>
      <c r="F12" s="11" t="n">
        <v>5</v>
      </c>
      <c r="G12" s="10" t="n">
        <v>1</v>
      </c>
      <c r="H12" s="11" t="n">
        <v>5</v>
      </c>
      <c r="I12" s="13" t="n">
        <v>0</v>
      </c>
      <c r="J12" s="10" t="s">
        <v>87</v>
      </c>
    </row>
    <row r="13" customFormat="false" ht="15" hidden="false" customHeight="false" outlineLevel="0" collapsed="false">
      <c r="A13" s="16" t="s">
        <v>88</v>
      </c>
      <c r="B13" s="16" t="n">
        <v>78</v>
      </c>
      <c r="C13" s="16" t="n">
        <v>14</v>
      </c>
      <c r="D13" s="16" t="n">
        <v>28</v>
      </c>
      <c r="E13" s="16" t="n">
        <v>13</v>
      </c>
      <c r="F13" s="16" t="n">
        <v>32</v>
      </c>
      <c r="G13" s="16" t="n">
        <v>15</v>
      </c>
      <c r="H13" s="16" t="n">
        <v>49</v>
      </c>
      <c r="I13" s="16" t="n">
        <v>23</v>
      </c>
      <c r="J1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5"/>
    <col collapsed="false" customWidth="true" hidden="false" outlineLevel="0" max="16" min="16" style="0" width="58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1" customFormat="false" ht="18.5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20.85" hidden="false" customHeight="false" outlineLevel="0" collapsed="false">
      <c r="A3" s="9" t="s">
        <v>91</v>
      </c>
      <c r="B3" s="9" t="s">
        <v>92</v>
      </c>
      <c r="C3" s="9" t="s">
        <v>70</v>
      </c>
      <c r="D3" s="9" t="s">
        <v>93</v>
      </c>
      <c r="E3" s="9" t="s">
        <v>94</v>
      </c>
      <c r="F3" s="9" t="s">
        <v>95</v>
      </c>
      <c r="G3" s="9" t="s">
        <v>96</v>
      </c>
      <c r="H3" s="9" t="s">
        <v>97</v>
      </c>
      <c r="I3" s="9" t="s">
        <v>98</v>
      </c>
      <c r="J3" s="9" t="s">
        <v>99</v>
      </c>
      <c r="K3" s="9" t="s">
        <v>75</v>
      </c>
      <c r="L3" s="9" t="s">
        <v>76</v>
      </c>
      <c r="M3" s="9" t="s">
        <v>100</v>
      </c>
      <c r="N3" s="9" t="s">
        <v>101</v>
      </c>
      <c r="O3" s="9" t="s">
        <v>102</v>
      </c>
      <c r="P3" s="9" t="s">
        <v>103</v>
      </c>
      <c r="Q3" s="9" t="s">
        <v>104</v>
      </c>
      <c r="R3" s="9" t="s">
        <v>105</v>
      </c>
      <c r="S3" s="9" t="s">
        <v>106</v>
      </c>
      <c r="T3" s="9" t="s">
        <v>107</v>
      </c>
      <c r="U3" s="9" t="s">
        <v>108</v>
      </c>
      <c r="V3" s="9" t="s">
        <v>109</v>
      </c>
    </row>
    <row r="4" customFormat="false" ht="20.85" hidden="false" customHeight="false" outlineLevel="0" collapsed="false">
      <c r="A4" s="10" t="n">
        <v>3343526</v>
      </c>
      <c r="B4" s="10" t="s">
        <v>110</v>
      </c>
      <c r="C4" s="10" t="s">
        <v>13</v>
      </c>
      <c r="D4" s="10" t="s">
        <v>19</v>
      </c>
      <c r="E4" s="11" t="s">
        <v>111</v>
      </c>
      <c r="F4" s="13" t="s">
        <v>112</v>
      </c>
      <c r="G4" s="11" t="s">
        <v>113</v>
      </c>
      <c r="H4" s="10"/>
      <c r="I4" s="10"/>
      <c r="J4" s="11" t="s">
        <v>114</v>
      </c>
      <c r="K4" s="12" t="s">
        <v>115</v>
      </c>
      <c r="L4" s="10"/>
      <c r="M4" s="10"/>
      <c r="N4" s="10" t="n">
        <v>6</v>
      </c>
      <c r="O4" s="10" t="s">
        <v>116</v>
      </c>
      <c r="P4" s="13"/>
      <c r="Q4" s="10" t="s">
        <v>117</v>
      </c>
      <c r="R4" s="13" t="s">
        <v>118</v>
      </c>
      <c r="S4" s="11" t="s">
        <v>119</v>
      </c>
      <c r="T4" s="10" t="s">
        <v>120</v>
      </c>
      <c r="U4" s="10" t="s">
        <v>120</v>
      </c>
      <c r="V4" s="17" t="s">
        <v>121</v>
      </c>
    </row>
    <row r="5" customFormat="false" ht="20.85" hidden="false" customHeight="false" outlineLevel="0" collapsed="false">
      <c r="A5" s="10" t="n">
        <v>3347148</v>
      </c>
      <c r="B5" s="10" t="s">
        <v>122</v>
      </c>
      <c r="C5" s="10" t="s">
        <v>13</v>
      </c>
      <c r="D5" s="10" t="s">
        <v>16</v>
      </c>
      <c r="E5" s="11" t="s">
        <v>111</v>
      </c>
      <c r="F5" s="13" t="s">
        <v>123</v>
      </c>
      <c r="G5" s="11" t="s">
        <v>113</v>
      </c>
      <c r="H5" s="10"/>
      <c r="I5" s="10"/>
      <c r="J5" s="11" t="s">
        <v>114</v>
      </c>
      <c r="K5" s="12" t="s">
        <v>115</v>
      </c>
      <c r="L5" s="10"/>
      <c r="M5" s="18" t="n">
        <v>507400</v>
      </c>
      <c r="N5" s="10" t="n">
        <v>10</v>
      </c>
      <c r="O5" s="10" t="s">
        <v>124</v>
      </c>
      <c r="P5" s="13"/>
      <c r="Q5" s="10" t="s">
        <v>117</v>
      </c>
      <c r="R5" s="13" t="s">
        <v>125</v>
      </c>
      <c r="S5" s="11" t="s">
        <v>119</v>
      </c>
      <c r="T5" s="10" t="s">
        <v>120</v>
      </c>
      <c r="U5" s="10" t="s">
        <v>120</v>
      </c>
      <c r="V5" s="17" t="s">
        <v>121</v>
      </c>
    </row>
    <row r="6" customFormat="false" ht="20.85" hidden="false" customHeight="false" outlineLevel="0" collapsed="false">
      <c r="A6" s="10" t="n">
        <v>3650857</v>
      </c>
      <c r="B6" s="10" t="s">
        <v>126</v>
      </c>
      <c r="C6" s="10" t="s">
        <v>13</v>
      </c>
      <c r="D6" s="10" t="s">
        <v>16</v>
      </c>
      <c r="E6" s="11" t="s">
        <v>111</v>
      </c>
      <c r="F6" s="13" t="s">
        <v>123</v>
      </c>
      <c r="G6" s="11" t="s">
        <v>113</v>
      </c>
      <c r="H6" s="10"/>
      <c r="I6" s="10"/>
      <c r="J6" s="11" t="s">
        <v>114</v>
      </c>
      <c r="K6" s="12" t="s">
        <v>115</v>
      </c>
      <c r="L6" s="10"/>
      <c r="M6" s="18" t="n">
        <v>705640</v>
      </c>
      <c r="N6" s="10" t="n">
        <v>3</v>
      </c>
      <c r="O6" s="10" t="s">
        <v>127</v>
      </c>
      <c r="P6" s="13"/>
      <c r="Q6" s="10" t="s">
        <v>128</v>
      </c>
      <c r="R6" s="13" t="s">
        <v>125</v>
      </c>
      <c r="S6" s="11" t="s">
        <v>119</v>
      </c>
      <c r="T6" s="10" t="s">
        <v>120</v>
      </c>
      <c r="U6" s="10" t="s">
        <v>120</v>
      </c>
      <c r="V6" s="17" t="s">
        <v>121</v>
      </c>
    </row>
    <row r="7" customFormat="false" ht="20.85" hidden="false" customHeight="false" outlineLevel="0" collapsed="false">
      <c r="A7" s="10" t="n">
        <v>3334464</v>
      </c>
      <c r="B7" s="10" t="s">
        <v>129</v>
      </c>
      <c r="C7" s="10" t="s">
        <v>13</v>
      </c>
      <c r="D7" s="10" t="s">
        <v>18</v>
      </c>
      <c r="E7" s="11" t="s">
        <v>111</v>
      </c>
      <c r="F7" s="13" t="s">
        <v>130</v>
      </c>
      <c r="G7" s="11" t="s">
        <v>113</v>
      </c>
      <c r="H7" s="10"/>
      <c r="I7" s="10"/>
      <c r="J7" s="11" t="s">
        <v>114</v>
      </c>
      <c r="K7" s="12" t="s">
        <v>115</v>
      </c>
      <c r="L7" s="10"/>
      <c r="M7" s="10"/>
      <c r="N7" s="10"/>
      <c r="O7" s="10" t="s">
        <v>116</v>
      </c>
      <c r="P7" s="13"/>
      <c r="Q7" s="10" t="s">
        <v>117</v>
      </c>
      <c r="R7" s="13" t="s">
        <v>131</v>
      </c>
      <c r="S7" s="11" t="s">
        <v>119</v>
      </c>
      <c r="T7" s="10" t="s">
        <v>120</v>
      </c>
      <c r="U7" s="10" t="s">
        <v>120</v>
      </c>
      <c r="V7" s="17" t="s">
        <v>121</v>
      </c>
    </row>
    <row r="8" customFormat="false" ht="20.85" hidden="false" customHeight="false" outlineLevel="0" collapsed="false">
      <c r="A8" s="10" t="n">
        <v>4197640</v>
      </c>
      <c r="B8" s="10" t="s">
        <v>132</v>
      </c>
      <c r="C8" s="10" t="s">
        <v>13</v>
      </c>
      <c r="D8" s="10" t="s">
        <v>16</v>
      </c>
      <c r="E8" s="11" t="s">
        <v>111</v>
      </c>
      <c r="F8" s="13" t="s">
        <v>123</v>
      </c>
      <c r="G8" s="11" t="s">
        <v>113</v>
      </c>
      <c r="H8" s="10"/>
      <c r="I8" s="10"/>
      <c r="J8" s="11" t="s">
        <v>114</v>
      </c>
      <c r="K8" s="12" t="s">
        <v>115</v>
      </c>
      <c r="L8" s="12" t="s">
        <v>115</v>
      </c>
      <c r="M8" s="18" t="n">
        <v>355652</v>
      </c>
      <c r="N8" s="10" t="n">
        <v>3</v>
      </c>
      <c r="O8" s="10" t="s">
        <v>127</v>
      </c>
      <c r="P8" s="13"/>
      <c r="Q8" s="10" t="s">
        <v>133</v>
      </c>
      <c r="R8" s="13" t="s">
        <v>134</v>
      </c>
      <c r="S8" s="11" t="s">
        <v>119</v>
      </c>
      <c r="T8" s="10" t="s">
        <v>120</v>
      </c>
      <c r="U8" s="10" t="s">
        <v>120</v>
      </c>
      <c r="V8" s="17" t="s">
        <v>121</v>
      </c>
    </row>
    <row r="9" customFormat="false" ht="30.55" hidden="false" customHeight="false" outlineLevel="0" collapsed="false">
      <c r="A9" s="10" t="n">
        <v>3623014</v>
      </c>
      <c r="B9" s="10" t="s">
        <v>135</v>
      </c>
      <c r="C9" s="10" t="s">
        <v>10</v>
      </c>
      <c r="D9" s="10" t="s">
        <v>19</v>
      </c>
      <c r="E9" s="11" t="s">
        <v>136</v>
      </c>
      <c r="F9" s="13" t="s">
        <v>137</v>
      </c>
      <c r="G9" s="11" t="s">
        <v>113</v>
      </c>
      <c r="H9" s="10" t="s">
        <v>138</v>
      </c>
      <c r="I9" s="10" t="n">
        <v>120</v>
      </c>
      <c r="J9" s="10" t="s">
        <v>115</v>
      </c>
      <c r="K9" s="12" t="s">
        <v>115</v>
      </c>
      <c r="L9" s="10"/>
      <c r="M9" s="10"/>
      <c r="N9" s="10"/>
      <c r="O9" s="10" t="s">
        <v>139</v>
      </c>
      <c r="P9" s="13" t="s">
        <v>140</v>
      </c>
      <c r="Q9" s="10" t="s">
        <v>128</v>
      </c>
      <c r="R9" s="13" t="s">
        <v>141</v>
      </c>
      <c r="S9" s="11" t="s">
        <v>142</v>
      </c>
      <c r="T9" s="10" t="s">
        <v>120</v>
      </c>
      <c r="U9" s="10" t="s">
        <v>120</v>
      </c>
      <c r="V9" s="17" t="s">
        <v>121</v>
      </c>
    </row>
    <row r="10" customFormat="false" ht="20.85" hidden="false" customHeight="false" outlineLevel="0" collapsed="false">
      <c r="A10" s="10" t="n">
        <v>3506901</v>
      </c>
      <c r="B10" s="10" t="s">
        <v>143</v>
      </c>
      <c r="C10" s="10" t="s">
        <v>12</v>
      </c>
      <c r="D10" s="10" t="s">
        <v>19</v>
      </c>
      <c r="E10" s="11" t="s">
        <v>111</v>
      </c>
      <c r="F10" s="13" t="s">
        <v>144</v>
      </c>
      <c r="G10" s="11" t="s">
        <v>113</v>
      </c>
      <c r="H10" s="10" t="s">
        <v>145</v>
      </c>
      <c r="I10" s="10" t="n">
        <v>169</v>
      </c>
      <c r="J10" s="10" t="s">
        <v>115</v>
      </c>
      <c r="K10" s="12" t="s">
        <v>115</v>
      </c>
      <c r="L10" s="12" t="s">
        <v>115</v>
      </c>
      <c r="M10" s="18" t="n">
        <v>979400</v>
      </c>
      <c r="N10" s="10" t="n">
        <v>30</v>
      </c>
      <c r="O10" s="10" t="s">
        <v>116</v>
      </c>
      <c r="P10" s="13" t="s">
        <v>146</v>
      </c>
      <c r="Q10" s="10" t="s">
        <v>128</v>
      </c>
      <c r="R10" s="13" t="s">
        <v>147</v>
      </c>
      <c r="S10" s="11" t="s">
        <v>148</v>
      </c>
      <c r="T10" s="10" t="s">
        <v>120</v>
      </c>
      <c r="U10" s="10" t="s">
        <v>120</v>
      </c>
      <c r="V10" s="17" t="s">
        <v>121</v>
      </c>
    </row>
    <row r="11" customFormat="false" ht="20.85" hidden="false" customHeight="false" outlineLevel="0" collapsed="false">
      <c r="A11" s="10" t="n">
        <v>4230613</v>
      </c>
      <c r="B11" s="10" t="s">
        <v>149</v>
      </c>
      <c r="C11" s="10" t="s">
        <v>12</v>
      </c>
      <c r="D11" s="10" t="s">
        <v>17</v>
      </c>
      <c r="E11" s="11" t="s">
        <v>111</v>
      </c>
      <c r="F11" s="13" t="s">
        <v>150</v>
      </c>
      <c r="G11" s="11" t="s">
        <v>113</v>
      </c>
      <c r="H11" s="10"/>
      <c r="I11" s="10"/>
      <c r="J11" s="11" t="s">
        <v>114</v>
      </c>
      <c r="K11" s="12" t="s">
        <v>115</v>
      </c>
      <c r="L11" s="10"/>
      <c r="M11" s="10"/>
      <c r="N11" s="10" t="n">
        <v>150</v>
      </c>
      <c r="O11" s="10" t="s">
        <v>116</v>
      </c>
      <c r="P11" s="13"/>
      <c r="Q11" s="10" t="s">
        <v>133</v>
      </c>
      <c r="R11" s="13" t="s">
        <v>131</v>
      </c>
      <c r="S11" s="11" t="s">
        <v>119</v>
      </c>
      <c r="T11" s="10" t="s">
        <v>120</v>
      </c>
      <c r="U11" s="10" t="s">
        <v>120</v>
      </c>
      <c r="V11" s="17" t="s">
        <v>121</v>
      </c>
    </row>
    <row r="12" customFormat="false" ht="30.55" hidden="false" customHeight="false" outlineLevel="0" collapsed="false">
      <c r="A12" s="10" t="n">
        <v>4090500</v>
      </c>
      <c r="B12" s="10" t="s">
        <v>151</v>
      </c>
      <c r="C12" s="10" t="s">
        <v>12</v>
      </c>
      <c r="D12" s="10" t="s">
        <v>18</v>
      </c>
      <c r="E12" s="11" t="s">
        <v>111</v>
      </c>
      <c r="F12" s="13" t="s">
        <v>152</v>
      </c>
      <c r="G12" s="11" t="s">
        <v>113</v>
      </c>
      <c r="H12" s="10" t="s">
        <v>153</v>
      </c>
      <c r="I12" s="10" t="n">
        <v>46</v>
      </c>
      <c r="J12" s="10" t="s">
        <v>115</v>
      </c>
      <c r="K12" s="12" t="s">
        <v>115</v>
      </c>
      <c r="L12" s="10"/>
      <c r="M12" s="18" t="n">
        <v>373780</v>
      </c>
      <c r="N12" s="10" t="n">
        <v>22</v>
      </c>
      <c r="O12" s="10" t="s">
        <v>116</v>
      </c>
      <c r="P12" s="13" t="s">
        <v>154</v>
      </c>
      <c r="Q12" s="10" t="s">
        <v>155</v>
      </c>
      <c r="R12" s="13" t="s">
        <v>156</v>
      </c>
      <c r="S12" s="11" t="s">
        <v>157</v>
      </c>
      <c r="T12" s="10" t="s">
        <v>120</v>
      </c>
      <c r="U12" s="10" t="s">
        <v>120</v>
      </c>
      <c r="V12" s="17" t="s">
        <v>121</v>
      </c>
    </row>
    <row r="13" customFormat="false" ht="20.85" hidden="false" customHeight="false" outlineLevel="0" collapsed="false">
      <c r="A13" s="10" t="n">
        <v>3304062</v>
      </c>
      <c r="B13" s="10" t="s">
        <v>158</v>
      </c>
      <c r="C13" s="10" t="s">
        <v>12</v>
      </c>
      <c r="D13" s="10" t="s">
        <v>19</v>
      </c>
      <c r="E13" s="11" t="s">
        <v>111</v>
      </c>
      <c r="F13" s="13" t="s">
        <v>159</v>
      </c>
      <c r="G13" s="11" t="s">
        <v>113</v>
      </c>
      <c r="H13" s="10" t="s">
        <v>160</v>
      </c>
      <c r="I13" s="10" t="n">
        <v>196</v>
      </c>
      <c r="J13" s="10" t="s">
        <v>115</v>
      </c>
      <c r="K13" s="12" t="s">
        <v>115</v>
      </c>
      <c r="L13" s="10"/>
      <c r="M13" s="18" t="n">
        <v>104784</v>
      </c>
      <c r="N13" s="10" t="n">
        <v>4</v>
      </c>
      <c r="O13" s="10" t="s">
        <v>127</v>
      </c>
      <c r="P13" s="13" t="s">
        <v>161</v>
      </c>
      <c r="Q13" s="10" t="s">
        <v>117</v>
      </c>
      <c r="R13" s="13" t="s">
        <v>162</v>
      </c>
      <c r="S13" s="11" t="s">
        <v>163</v>
      </c>
      <c r="T13" s="10" t="s">
        <v>120</v>
      </c>
      <c r="U13" s="10" t="s">
        <v>120</v>
      </c>
      <c r="V13" s="17" t="s">
        <v>121</v>
      </c>
    </row>
    <row r="14" customFormat="false" ht="20.85" hidden="false" customHeight="false" outlineLevel="0" collapsed="false">
      <c r="A14" s="10" t="n">
        <v>3304063</v>
      </c>
      <c r="B14" s="10" t="s">
        <v>164</v>
      </c>
      <c r="C14" s="10" t="s">
        <v>12</v>
      </c>
      <c r="D14" s="10" t="s">
        <v>19</v>
      </c>
      <c r="E14" s="11" t="s">
        <v>111</v>
      </c>
      <c r="F14" s="13" t="s">
        <v>159</v>
      </c>
      <c r="G14" s="11" t="s">
        <v>113</v>
      </c>
      <c r="H14" s="10" t="s">
        <v>160</v>
      </c>
      <c r="I14" s="10" t="n">
        <v>196</v>
      </c>
      <c r="J14" s="10" t="s">
        <v>115</v>
      </c>
      <c r="K14" s="12" t="s">
        <v>115</v>
      </c>
      <c r="L14" s="10"/>
      <c r="M14" s="18" t="n">
        <v>210983</v>
      </c>
      <c r="N14" s="10" t="n">
        <v>5</v>
      </c>
      <c r="O14" s="10" t="s">
        <v>127</v>
      </c>
      <c r="P14" s="13" t="s">
        <v>165</v>
      </c>
      <c r="Q14" s="10" t="s">
        <v>117</v>
      </c>
      <c r="R14" s="13" t="s">
        <v>166</v>
      </c>
      <c r="S14" s="11" t="s">
        <v>163</v>
      </c>
      <c r="T14" s="10" t="s">
        <v>120</v>
      </c>
      <c r="U14" s="10" t="s">
        <v>120</v>
      </c>
      <c r="V14" s="17" t="s">
        <v>121</v>
      </c>
    </row>
    <row r="15" customFormat="false" ht="20.85" hidden="false" customHeight="false" outlineLevel="0" collapsed="false">
      <c r="A15" s="10" t="n">
        <v>3439810</v>
      </c>
      <c r="B15" s="10" t="s">
        <v>167</v>
      </c>
      <c r="C15" s="10" t="s">
        <v>11</v>
      </c>
      <c r="D15" s="10" t="s">
        <v>18</v>
      </c>
      <c r="E15" s="11" t="s">
        <v>111</v>
      </c>
      <c r="F15" s="13" t="s">
        <v>168</v>
      </c>
      <c r="G15" s="11" t="s">
        <v>113</v>
      </c>
      <c r="H15" s="10" t="s">
        <v>169</v>
      </c>
      <c r="I15" s="10" t="n">
        <v>182</v>
      </c>
      <c r="J15" s="10" t="s">
        <v>115</v>
      </c>
      <c r="K15" s="12" t="s">
        <v>115</v>
      </c>
      <c r="L15" s="10"/>
      <c r="M15" s="10"/>
      <c r="N15" s="10" t="n">
        <v>9</v>
      </c>
      <c r="O15" s="10" t="s">
        <v>127</v>
      </c>
      <c r="P15" s="13" t="s">
        <v>170</v>
      </c>
      <c r="Q15" s="10" t="s">
        <v>117</v>
      </c>
      <c r="R15" s="13" t="s">
        <v>171</v>
      </c>
      <c r="S15" s="11" t="s">
        <v>172</v>
      </c>
      <c r="T15" s="10" t="s">
        <v>120</v>
      </c>
      <c r="U15" s="10" t="s">
        <v>120</v>
      </c>
      <c r="V15" s="17" t="s">
        <v>121</v>
      </c>
    </row>
    <row r="16" customFormat="false" ht="20.85" hidden="false" customHeight="false" outlineLevel="0" collapsed="false">
      <c r="A16" s="10" t="n">
        <v>4262552</v>
      </c>
      <c r="B16" s="10" t="s">
        <v>173</v>
      </c>
      <c r="C16" s="10" t="s">
        <v>11</v>
      </c>
      <c r="D16" s="10" t="s">
        <v>16</v>
      </c>
      <c r="E16" s="11" t="s">
        <v>111</v>
      </c>
      <c r="F16" s="13" t="s">
        <v>123</v>
      </c>
      <c r="G16" s="11" t="s">
        <v>113</v>
      </c>
      <c r="H16" s="10"/>
      <c r="I16" s="10"/>
      <c r="J16" s="11" t="s">
        <v>114</v>
      </c>
      <c r="K16" s="12" t="s">
        <v>115</v>
      </c>
      <c r="L16" s="10"/>
      <c r="M16" s="18" t="n">
        <v>128384</v>
      </c>
      <c r="N16" s="10" t="n">
        <v>2</v>
      </c>
      <c r="O16" s="10" t="s">
        <v>127</v>
      </c>
      <c r="P16" s="13"/>
      <c r="Q16" s="10" t="s">
        <v>133</v>
      </c>
      <c r="R16" s="13" t="s">
        <v>171</v>
      </c>
      <c r="S16" s="11" t="s">
        <v>119</v>
      </c>
      <c r="T16" s="10" t="s">
        <v>120</v>
      </c>
      <c r="U16" s="10" t="s">
        <v>120</v>
      </c>
      <c r="V16" s="17" t="s">
        <v>121</v>
      </c>
    </row>
    <row r="17" customFormat="false" ht="20.85" hidden="false" customHeight="false" outlineLevel="0" collapsed="false">
      <c r="A17" s="10" t="n">
        <v>4239798</v>
      </c>
      <c r="B17" s="10" t="s">
        <v>174</v>
      </c>
      <c r="C17" s="10" t="s">
        <v>11</v>
      </c>
      <c r="D17" s="10" t="s">
        <v>18</v>
      </c>
      <c r="E17" s="11" t="s">
        <v>111</v>
      </c>
      <c r="F17" s="13" t="s">
        <v>130</v>
      </c>
      <c r="G17" s="11" t="s">
        <v>113</v>
      </c>
      <c r="H17" s="10"/>
      <c r="I17" s="10"/>
      <c r="J17" s="11" t="s">
        <v>114</v>
      </c>
      <c r="K17" s="12" t="s">
        <v>115</v>
      </c>
      <c r="L17" s="12" t="s">
        <v>115</v>
      </c>
      <c r="M17" s="18" t="n">
        <v>1210680</v>
      </c>
      <c r="N17" s="10" t="n">
        <v>15</v>
      </c>
      <c r="O17" s="10" t="s">
        <v>124</v>
      </c>
      <c r="P17" s="13"/>
      <c r="Q17" s="10" t="s">
        <v>133</v>
      </c>
      <c r="R17" s="13" t="s">
        <v>171</v>
      </c>
      <c r="S17" s="11" t="s">
        <v>119</v>
      </c>
      <c r="T17" s="10" t="s">
        <v>120</v>
      </c>
      <c r="U17" s="10" t="s">
        <v>120</v>
      </c>
      <c r="V17" s="17" t="s">
        <v>121</v>
      </c>
    </row>
    <row r="18" customFormat="false" ht="20.85" hidden="false" customHeight="false" outlineLevel="0" collapsed="false">
      <c r="A18" s="10" t="n">
        <v>4044687</v>
      </c>
      <c r="B18" s="10" t="s">
        <v>175</v>
      </c>
      <c r="C18" s="10" t="s">
        <v>11</v>
      </c>
      <c r="D18" s="10" t="s">
        <v>16</v>
      </c>
      <c r="E18" s="11" t="s">
        <v>111</v>
      </c>
      <c r="F18" s="13" t="s">
        <v>123</v>
      </c>
      <c r="G18" s="11" t="s">
        <v>113</v>
      </c>
      <c r="H18" s="10"/>
      <c r="I18" s="10"/>
      <c r="J18" s="11" t="s">
        <v>114</v>
      </c>
      <c r="K18" s="12" t="s">
        <v>115</v>
      </c>
      <c r="L18" s="10"/>
      <c r="M18" s="10"/>
      <c r="N18" s="10" t="n">
        <v>1</v>
      </c>
      <c r="O18" s="10" t="s">
        <v>176</v>
      </c>
      <c r="P18" s="13"/>
      <c r="Q18" s="10" t="s">
        <v>155</v>
      </c>
      <c r="R18" s="13" t="s">
        <v>177</v>
      </c>
      <c r="S18" s="11" t="s">
        <v>119</v>
      </c>
      <c r="T18" s="10" t="s">
        <v>120</v>
      </c>
      <c r="U18" s="10" t="s">
        <v>120</v>
      </c>
      <c r="V18" s="17" t="s">
        <v>121</v>
      </c>
    </row>
    <row r="19" customFormat="false" ht="20.85" hidden="false" customHeight="false" outlineLevel="0" collapsed="false">
      <c r="A19" s="10" t="n">
        <v>4233562</v>
      </c>
      <c r="B19" s="10" t="s">
        <v>178</v>
      </c>
      <c r="C19" s="10" t="s">
        <v>8</v>
      </c>
      <c r="D19" s="10" t="s">
        <v>18</v>
      </c>
      <c r="E19" s="11" t="s">
        <v>111</v>
      </c>
      <c r="F19" s="13" t="s">
        <v>130</v>
      </c>
      <c r="G19" s="11" t="s">
        <v>113</v>
      </c>
      <c r="H19" s="10"/>
      <c r="I19" s="10"/>
      <c r="J19" s="11" t="s">
        <v>114</v>
      </c>
      <c r="K19" s="12" t="s">
        <v>115</v>
      </c>
      <c r="L19" s="10"/>
      <c r="M19" s="18" t="n">
        <v>81184</v>
      </c>
      <c r="N19" s="10" t="n">
        <v>3</v>
      </c>
      <c r="O19" s="10" t="s">
        <v>176</v>
      </c>
      <c r="P19" s="13"/>
      <c r="Q19" s="10" t="s">
        <v>133</v>
      </c>
      <c r="R19" s="13" t="s">
        <v>131</v>
      </c>
      <c r="S19" s="11" t="s">
        <v>119</v>
      </c>
      <c r="T19" s="10" t="s">
        <v>120</v>
      </c>
      <c r="U19" s="10" t="s">
        <v>120</v>
      </c>
      <c r="V19" s="17" t="s">
        <v>121</v>
      </c>
    </row>
    <row r="20" customFormat="false" ht="30.55" hidden="false" customHeight="false" outlineLevel="0" collapsed="false">
      <c r="A20" s="10" t="n">
        <v>4299438</v>
      </c>
      <c r="B20" s="10" t="s">
        <v>179</v>
      </c>
      <c r="C20" s="10" t="s">
        <v>6</v>
      </c>
      <c r="D20" s="10" t="s">
        <v>19</v>
      </c>
      <c r="E20" s="11" t="s">
        <v>136</v>
      </c>
      <c r="F20" s="13" t="s">
        <v>180</v>
      </c>
      <c r="G20" s="12" t="s">
        <v>181</v>
      </c>
      <c r="H20" s="10" t="s">
        <v>182</v>
      </c>
      <c r="I20" s="10" t="n">
        <v>0</v>
      </c>
      <c r="J20" s="10" t="s">
        <v>115</v>
      </c>
      <c r="K20" s="12" t="s">
        <v>115</v>
      </c>
      <c r="L20" s="10"/>
      <c r="M20" s="10"/>
      <c r="N20" s="10"/>
      <c r="O20" s="10" t="s">
        <v>127</v>
      </c>
      <c r="P20" s="13" t="s">
        <v>183</v>
      </c>
      <c r="Q20" s="10" t="s">
        <v>184</v>
      </c>
      <c r="R20" s="13" t="s">
        <v>141</v>
      </c>
      <c r="S20" s="19" t="s">
        <v>185</v>
      </c>
      <c r="T20" s="10" t="s">
        <v>120</v>
      </c>
      <c r="U20" s="10" t="s">
        <v>120</v>
      </c>
      <c r="V20" s="17" t="s">
        <v>121</v>
      </c>
    </row>
    <row r="21" customFormat="false" ht="20.85" hidden="false" customHeight="false" outlineLevel="0" collapsed="false">
      <c r="A21" s="10" t="n">
        <v>4325924</v>
      </c>
      <c r="B21" s="10" t="s">
        <v>186</v>
      </c>
      <c r="C21" s="10" t="s">
        <v>11</v>
      </c>
      <c r="D21" s="10" t="s">
        <v>16</v>
      </c>
      <c r="E21" s="11" t="s">
        <v>111</v>
      </c>
      <c r="F21" s="13" t="s">
        <v>123</v>
      </c>
      <c r="G21" s="12" t="s">
        <v>181</v>
      </c>
      <c r="H21" s="10"/>
      <c r="I21" s="10"/>
      <c r="J21" s="11" t="s">
        <v>114</v>
      </c>
      <c r="K21" s="12" t="s">
        <v>115</v>
      </c>
      <c r="L21" s="10"/>
      <c r="M21" s="10"/>
      <c r="N21" s="10"/>
      <c r="O21" s="10" t="s">
        <v>127</v>
      </c>
      <c r="P21" s="13"/>
      <c r="Q21" s="10" t="s">
        <v>184</v>
      </c>
      <c r="R21" s="13" t="s">
        <v>171</v>
      </c>
      <c r="S21" s="11" t="s">
        <v>119</v>
      </c>
      <c r="T21" s="10" t="s">
        <v>120</v>
      </c>
      <c r="U21" s="10" t="s">
        <v>120</v>
      </c>
      <c r="V21" s="17" t="s">
        <v>121</v>
      </c>
    </row>
    <row r="22" customFormat="false" ht="20.85" hidden="false" customHeight="false" outlineLevel="0" collapsed="false">
      <c r="A22" s="10" t="n">
        <v>4236338</v>
      </c>
      <c r="B22" s="10" t="s">
        <v>187</v>
      </c>
      <c r="C22" s="10" t="s">
        <v>8</v>
      </c>
      <c r="D22" s="10" t="s">
        <v>18</v>
      </c>
      <c r="E22" s="11" t="s">
        <v>111</v>
      </c>
      <c r="F22" s="13" t="s">
        <v>188</v>
      </c>
      <c r="G22" s="12" t="s">
        <v>181</v>
      </c>
      <c r="H22" s="10" t="s">
        <v>189</v>
      </c>
      <c r="I22" s="10" t="n">
        <v>26</v>
      </c>
      <c r="J22" s="10" t="s">
        <v>115</v>
      </c>
      <c r="K22" s="10"/>
      <c r="L22" s="10"/>
      <c r="M22" s="10"/>
      <c r="N22" s="10"/>
      <c r="O22" s="10" t="s">
        <v>139</v>
      </c>
      <c r="P22" s="13" t="s">
        <v>190</v>
      </c>
      <c r="Q22" s="10" t="s">
        <v>133</v>
      </c>
      <c r="R22" s="13" t="s">
        <v>191</v>
      </c>
      <c r="S22" s="11" t="s">
        <v>192</v>
      </c>
      <c r="T22" s="10" t="s">
        <v>120</v>
      </c>
      <c r="U22" s="10" t="s">
        <v>120</v>
      </c>
      <c r="V22" s="17" t="s">
        <v>121</v>
      </c>
    </row>
    <row r="23" customFormat="false" ht="20.85" hidden="false" customHeight="false" outlineLevel="0" collapsed="false">
      <c r="A23" s="10" t="n">
        <v>4079157</v>
      </c>
      <c r="B23" s="10" t="s">
        <v>193</v>
      </c>
      <c r="C23" s="10" t="s">
        <v>6</v>
      </c>
      <c r="D23" s="10" t="s">
        <v>19</v>
      </c>
      <c r="E23" s="11" t="s">
        <v>111</v>
      </c>
      <c r="F23" s="13" t="s">
        <v>194</v>
      </c>
      <c r="G23" s="12" t="s">
        <v>195</v>
      </c>
      <c r="H23" s="10" t="s">
        <v>196</v>
      </c>
      <c r="I23" s="10" t="n">
        <v>28</v>
      </c>
      <c r="J23" s="10" t="s">
        <v>115</v>
      </c>
      <c r="K23" s="12" t="s">
        <v>115</v>
      </c>
      <c r="L23" s="10"/>
      <c r="M23" s="10"/>
      <c r="N23" s="10"/>
      <c r="O23" s="10" t="s">
        <v>124</v>
      </c>
      <c r="P23" s="13" t="s">
        <v>197</v>
      </c>
      <c r="Q23" s="10" t="s">
        <v>155</v>
      </c>
      <c r="R23" s="13" t="s">
        <v>198</v>
      </c>
      <c r="S23" s="11" t="s">
        <v>199</v>
      </c>
      <c r="T23" s="10" t="s">
        <v>120</v>
      </c>
      <c r="U23" s="10" t="s">
        <v>120</v>
      </c>
      <c r="V23" s="17" t="s">
        <v>121</v>
      </c>
    </row>
    <row r="24" customFormat="false" ht="30.55" hidden="false" customHeight="false" outlineLevel="0" collapsed="false">
      <c r="A24" s="10" t="n">
        <v>4196905</v>
      </c>
      <c r="B24" s="10" t="s">
        <v>200</v>
      </c>
      <c r="C24" s="10" t="s">
        <v>6</v>
      </c>
      <c r="D24" s="10" t="s">
        <v>18</v>
      </c>
      <c r="E24" s="11" t="s">
        <v>136</v>
      </c>
      <c r="F24" s="13" t="s">
        <v>201</v>
      </c>
      <c r="G24" s="12" t="s">
        <v>195</v>
      </c>
      <c r="H24" s="10" t="s">
        <v>196</v>
      </c>
      <c r="I24" s="10" t="n">
        <v>28</v>
      </c>
      <c r="J24" s="10" t="s">
        <v>115</v>
      </c>
      <c r="K24" s="12" t="s">
        <v>115</v>
      </c>
      <c r="L24" s="10"/>
      <c r="M24" s="10"/>
      <c r="N24" s="10"/>
      <c r="O24" s="10" t="s">
        <v>124</v>
      </c>
      <c r="P24" s="13" t="s">
        <v>202</v>
      </c>
      <c r="Q24" s="10" t="s">
        <v>133</v>
      </c>
      <c r="R24" s="13" t="s">
        <v>191</v>
      </c>
      <c r="S24" s="11" t="s">
        <v>199</v>
      </c>
      <c r="T24" s="10" t="s">
        <v>120</v>
      </c>
      <c r="U24" s="10" t="s">
        <v>120</v>
      </c>
      <c r="V24" s="17" t="s">
        <v>121</v>
      </c>
    </row>
    <row r="25" customFormat="false" ht="20.85" hidden="false" customHeight="false" outlineLevel="0" collapsed="false">
      <c r="A25" s="10" t="n">
        <v>4336863</v>
      </c>
      <c r="B25" s="10" t="s">
        <v>203</v>
      </c>
      <c r="C25" s="10" t="s">
        <v>6</v>
      </c>
      <c r="D25" s="10" t="s">
        <v>18</v>
      </c>
      <c r="E25" s="11" t="s">
        <v>111</v>
      </c>
      <c r="F25" s="13" t="s">
        <v>204</v>
      </c>
      <c r="G25" s="12" t="s">
        <v>195</v>
      </c>
      <c r="H25" s="10" t="s">
        <v>205</v>
      </c>
      <c r="I25" s="10" t="n">
        <v>7</v>
      </c>
      <c r="J25" s="10" t="s">
        <v>115</v>
      </c>
      <c r="K25" s="10"/>
      <c r="L25" s="10"/>
      <c r="M25" s="10"/>
      <c r="N25" s="10"/>
      <c r="O25" s="10" t="s">
        <v>127</v>
      </c>
      <c r="P25" s="13" t="s">
        <v>206</v>
      </c>
      <c r="Q25" s="10" t="s">
        <v>184</v>
      </c>
      <c r="R25" s="13" t="s">
        <v>207</v>
      </c>
      <c r="S25" s="12" t="s">
        <v>208</v>
      </c>
      <c r="T25" s="10" t="s">
        <v>120</v>
      </c>
      <c r="U25" s="10" t="s">
        <v>120</v>
      </c>
      <c r="V25" s="17" t="s">
        <v>121</v>
      </c>
    </row>
    <row r="26" customFormat="false" ht="20.85" hidden="false" customHeight="false" outlineLevel="0" collapsed="false">
      <c r="A26" s="10" t="n">
        <v>4364225</v>
      </c>
      <c r="B26" s="10" t="s">
        <v>209</v>
      </c>
      <c r="C26" s="10" t="s">
        <v>6</v>
      </c>
      <c r="D26" s="10" t="s">
        <v>18</v>
      </c>
      <c r="E26" s="11" t="s">
        <v>111</v>
      </c>
      <c r="F26" s="13" t="s">
        <v>210</v>
      </c>
      <c r="G26" s="12" t="s">
        <v>195</v>
      </c>
      <c r="H26" s="10" t="s">
        <v>211</v>
      </c>
      <c r="I26" s="10" t="n">
        <v>11</v>
      </c>
      <c r="J26" s="10" t="s">
        <v>115</v>
      </c>
      <c r="K26" s="10"/>
      <c r="L26" s="12" t="s">
        <v>115</v>
      </c>
      <c r="M26" s="10"/>
      <c r="N26" s="10"/>
      <c r="O26" s="10" t="s">
        <v>139</v>
      </c>
      <c r="P26" s="13" t="s">
        <v>212</v>
      </c>
      <c r="Q26" s="10" t="s">
        <v>213</v>
      </c>
      <c r="R26" s="13" t="s">
        <v>198</v>
      </c>
      <c r="S26" s="12" t="s">
        <v>208</v>
      </c>
      <c r="T26" s="10" t="s">
        <v>120</v>
      </c>
      <c r="U26" s="10" t="s">
        <v>120</v>
      </c>
      <c r="V26" s="17" t="s">
        <v>121</v>
      </c>
    </row>
    <row r="27" customFormat="false" ht="20.85" hidden="false" customHeight="false" outlineLevel="0" collapsed="false">
      <c r="A27" s="10" t="n">
        <v>4255693</v>
      </c>
      <c r="B27" s="10" t="s">
        <v>214</v>
      </c>
      <c r="C27" s="10" t="s">
        <v>10</v>
      </c>
      <c r="D27" s="10" t="s">
        <v>18</v>
      </c>
      <c r="E27" s="11" t="s">
        <v>111</v>
      </c>
      <c r="F27" s="13" t="s">
        <v>204</v>
      </c>
      <c r="G27" s="12" t="s">
        <v>195</v>
      </c>
      <c r="H27" s="10" t="s">
        <v>205</v>
      </c>
      <c r="I27" s="10" t="n">
        <v>7</v>
      </c>
      <c r="J27" s="10" t="s">
        <v>115</v>
      </c>
      <c r="K27" s="12" t="s">
        <v>115</v>
      </c>
      <c r="L27" s="10"/>
      <c r="M27" s="10"/>
      <c r="N27" s="10"/>
      <c r="O27" s="10" t="s">
        <v>116</v>
      </c>
      <c r="P27" s="13" t="s">
        <v>215</v>
      </c>
      <c r="Q27" s="10" t="s">
        <v>133</v>
      </c>
      <c r="R27" s="13" t="s">
        <v>216</v>
      </c>
      <c r="S27" s="12" t="s">
        <v>208</v>
      </c>
      <c r="T27" s="10" t="s">
        <v>120</v>
      </c>
      <c r="U27" s="10" t="s">
        <v>120</v>
      </c>
      <c r="V27" s="17" t="s">
        <v>121</v>
      </c>
    </row>
    <row r="28" customFormat="false" ht="30.55" hidden="false" customHeight="false" outlineLevel="0" collapsed="false">
      <c r="A28" s="10" t="n">
        <v>4177642</v>
      </c>
      <c r="B28" s="10" t="s">
        <v>217</v>
      </c>
      <c r="C28" s="10" t="s">
        <v>10</v>
      </c>
      <c r="D28" s="10" t="s">
        <v>18</v>
      </c>
      <c r="E28" s="11" t="s">
        <v>111</v>
      </c>
      <c r="F28" s="13" t="s">
        <v>204</v>
      </c>
      <c r="G28" s="12" t="s">
        <v>195</v>
      </c>
      <c r="H28" s="10" t="s">
        <v>205</v>
      </c>
      <c r="I28" s="10" t="n">
        <v>7</v>
      </c>
      <c r="J28" s="10" t="s">
        <v>115</v>
      </c>
      <c r="K28" s="12" t="s">
        <v>115</v>
      </c>
      <c r="L28" s="10"/>
      <c r="M28" s="10"/>
      <c r="N28" s="10"/>
      <c r="O28" s="10" t="s">
        <v>127</v>
      </c>
      <c r="P28" s="13" t="s">
        <v>218</v>
      </c>
      <c r="Q28" s="10" t="s">
        <v>133</v>
      </c>
      <c r="R28" s="13" t="s">
        <v>219</v>
      </c>
      <c r="S28" s="12" t="s">
        <v>208</v>
      </c>
      <c r="T28" s="10" t="s">
        <v>120</v>
      </c>
      <c r="U28" s="10" t="s">
        <v>120</v>
      </c>
      <c r="V28" s="17" t="s">
        <v>121</v>
      </c>
    </row>
    <row r="29" customFormat="false" ht="20.85" hidden="false" customHeight="false" outlineLevel="0" collapsed="false">
      <c r="A29" s="10" t="n">
        <v>4255681</v>
      </c>
      <c r="B29" s="10" t="s">
        <v>220</v>
      </c>
      <c r="C29" s="10" t="s">
        <v>10</v>
      </c>
      <c r="D29" s="10" t="s">
        <v>18</v>
      </c>
      <c r="E29" s="11" t="s">
        <v>111</v>
      </c>
      <c r="F29" s="13" t="s">
        <v>204</v>
      </c>
      <c r="G29" s="12" t="s">
        <v>195</v>
      </c>
      <c r="H29" s="10" t="s">
        <v>205</v>
      </c>
      <c r="I29" s="10" t="n">
        <v>7</v>
      </c>
      <c r="J29" s="10" t="s">
        <v>115</v>
      </c>
      <c r="K29" s="12" t="s">
        <v>115</v>
      </c>
      <c r="L29" s="10"/>
      <c r="M29" s="10"/>
      <c r="N29" s="10"/>
      <c r="O29" s="10" t="s">
        <v>116</v>
      </c>
      <c r="P29" s="13" t="s">
        <v>215</v>
      </c>
      <c r="Q29" s="10" t="s">
        <v>133</v>
      </c>
      <c r="R29" s="13" t="s">
        <v>216</v>
      </c>
      <c r="S29" s="12" t="s">
        <v>208</v>
      </c>
      <c r="T29" s="10" t="s">
        <v>120</v>
      </c>
      <c r="U29" s="10" t="s">
        <v>120</v>
      </c>
      <c r="V29" s="17" t="s">
        <v>121</v>
      </c>
    </row>
    <row r="30" customFormat="false" ht="20.85" hidden="false" customHeight="false" outlineLevel="0" collapsed="false">
      <c r="A30" s="10" t="n">
        <v>4262054</v>
      </c>
      <c r="B30" s="10" t="s">
        <v>221</v>
      </c>
      <c r="C30" s="10" t="s">
        <v>6</v>
      </c>
      <c r="D30" s="10" t="s">
        <v>18</v>
      </c>
      <c r="E30" s="11" t="s">
        <v>111</v>
      </c>
      <c r="F30" s="13" t="s">
        <v>222</v>
      </c>
      <c r="G30" s="10" t="s">
        <v>223</v>
      </c>
      <c r="H30" s="10" t="s">
        <v>224</v>
      </c>
      <c r="I30" s="10" t="n">
        <v>4</v>
      </c>
      <c r="J30" s="10" t="s">
        <v>115</v>
      </c>
      <c r="K30" s="12" t="s">
        <v>115</v>
      </c>
      <c r="L30" s="10"/>
      <c r="M30" s="10"/>
      <c r="N30" s="10"/>
      <c r="O30" s="10" t="s">
        <v>124</v>
      </c>
      <c r="P30" s="13" t="s">
        <v>225</v>
      </c>
      <c r="Q30" s="10" t="s">
        <v>133</v>
      </c>
      <c r="R30" s="13" t="s">
        <v>216</v>
      </c>
      <c r="S30" s="19" t="s">
        <v>226</v>
      </c>
      <c r="T30" s="10" t="s">
        <v>120</v>
      </c>
      <c r="U30" s="10" t="s">
        <v>120</v>
      </c>
      <c r="V30" s="17" t="s">
        <v>121</v>
      </c>
    </row>
    <row r="31" customFormat="false" ht="20.85" hidden="false" customHeight="false" outlineLevel="0" collapsed="false">
      <c r="A31" s="10" t="n">
        <v>4375344</v>
      </c>
      <c r="B31" s="10" t="s">
        <v>227</v>
      </c>
      <c r="C31" s="10" t="s">
        <v>6</v>
      </c>
      <c r="D31" s="10" t="s">
        <v>18</v>
      </c>
      <c r="E31" s="11" t="s">
        <v>111</v>
      </c>
      <c r="F31" s="13" t="s">
        <v>204</v>
      </c>
      <c r="G31" s="10" t="s">
        <v>223</v>
      </c>
      <c r="H31" s="10" t="s">
        <v>205</v>
      </c>
      <c r="I31" s="10" t="n">
        <v>7</v>
      </c>
      <c r="J31" s="10" t="s">
        <v>115</v>
      </c>
      <c r="K31" s="10"/>
      <c r="L31" s="10"/>
      <c r="M31" s="10"/>
      <c r="N31" s="10"/>
      <c r="O31" s="10" t="s">
        <v>127</v>
      </c>
      <c r="P31" s="13" t="s">
        <v>228</v>
      </c>
      <c r="Q31" s="10" t="s">
        <v>213</v>
      </c>
      <c r="R31" s="13" t="s">
        <v>198</v>
      </c>
      <c r="S31" s="12" t="s">
        <v>208</v>
      </c>
      <c r="T31" s="10" t="s">
        <v>120</v>
      </c>
      <c r="U31" s="10" t="s">
        <v>120</v>
      </c>
      <c r="V31" s="17" t="s">
        <v>121</v>
      </c>
    </row>
    <row r="32" customFormat="false" ht="20.85" hidden="false" customHeight="false" outlineLevel="0" collapsed="false">
      <c r="A32" s="10" t="n">
        <v>4336926</v>
      </c>
      <c r="B32" s="10" t="s">
        <v>229</v>
      </c>
      <c r="C32" s="10" t="s">
        <v>6</v>
      </c>
      <c r="D32" s="10" t="s">
        <v>16</v>
      </c>
      <c r="E32" s="11" t="s">
        <v>136</v>
      </c>
      <c r="F32" s="13" t="s">
        <v>230</v>
      </c>
      <c r="G32" s="10" t="s">
        <v>223</v>
      </c>
      <c r="H32" s="10" t="s">
        <v>182</v>
      </c>
      <c r="I32" s="10" t="n">
        <v>0</v>
      </c>
      <c r="J32" s="10" t="s">
        <v>115</v>
      </c>
      <c r="K32" s="10"/>
      <c r="L32" s="10"/>
      <c r="M32" s="10"/>
      <c r="N32" s="10"/>
      <c r="O32" s="10" t="s">
        <v>127</v>
      </c>
      <c r="P32" s="13" t="s">
        <v>231</v>
      </c>
      <c r="Q32" s="10" t="s">
        <v>184</v>
      </c>
      <c r="R32" s="13" t="s">
        <v>232</v>
      </c>
      <c r="S32" s="19" t="s">
        <v>185</v>
      </c>
      <c r="T32" s="10" t="s">
        <v>120</v>
      </c>
      <c r="U32" s="10" t="s">
        <v>120</v>
      </c>
      <c r="V32" s="17" t="s">
        <v>121</v>
      </c>
    </row>
    <row r="33" customFormat="false" ht="20.85" hidden="false" customHeight="false" outlineLevel="0" collapsed="false">
      <c r="A33" s="10" t="n">
        <v>4370376</v>
      </c>
      <c r="B33" s="10" t="s">
        <v>233</v>
      </c>
      <c r="C33" s="10" t="s">
        <v>6</v>
      </c>
      <c r="D33" s="10" t="s">
        <v>18</v>
      </c>
      <c r="E33" s="11" t="s">
        <v>111</v>
      </c>
      <c r="F33" s="13" t="s">
        <v>222</v>
      </c>
      <c r="G33" s="10" t="s">
        <v>223</v>
      </c>
      <c r="H33" s="10" t="s">
        <v>224</v>
      </c>
      <c r="I33" s="10" t="n">
        <v>4</v>
      </c>
      <c r="J33" s="10" t="s">
        <v>115</v>
      </c>
      <c r="K33" s="10"/>
      <c r="L33" s="10"/>
      <c r="M33" s="10"/>
      <c r="N33" s="10"/>
      <c r="O33" s="10" t="s">
        <v>127</v>
      </c>
      <c r="P33" s="13" t="s">
        <v>234</v>
      </c>
      <c r="Q33" s="10" t="s">
        <v>213</v>
      </c>
      <c r="R33" s="13" t="s">
        <v>191</v>
      </c>
      <c r="S33" s="19" t="s">
        <v>226</v>
      </c>
      <c r="T33" s="10" t="s">
        <v>120</v>
      </c>
      <c r="U33" s="10" t="s">
        <v>120</v>
      </c>
      <c r="V33" s="17" t="s">
        <v>121</v>
      </c>
    </row>
    <row r="34" customFormat="false" ht="30.55" hidden="false" customHeight="false" outlineLevel="0" collapsed="false">
      <c r="A34" s="10" t="n">
        <v>3929883</v>
      </c>
      <c r="B34" s="10" t="s">
        <v>235</v>
      </c>
      <c r="C34" s="10" t="s">
        <v>10</v>
      </c>
      <c r="D34" s="10" t="s">
        <v>19</v>
      </c>
      <c r="E34" s="11" t="s">
        <v>111</v>
      </c>
      <c r="F34" s="13" t="s">
        <v>236</v>
      </c>
      <c r="G34" s="10" t="s">
        <v>223</v>
      </c>
      <c r="H34" s="10" t="s">
        <v>205</v>
      </c>
      <c r="I34" s="10" t="n">
        <v>7</v>
      </c>
      <c r="J34" s="10" t="s">
        <v>115</v>
      </c>
      <c r="K34" s="12" t="s">
        <v>115</v>
      </c>
      <c r="L34" s="12" t="s">
        <v>115</v>
      </c>
      <c r="M34" s="10"/>
      <c r="N34" s="10"/>
      <c r="O34" s="10" t="s">
        <v>127</v>
      </c>
      <c r="P34" s="13" t="s">
        <v>237</v>
      </c>
      <c r="Q34" s="10" t="s">
        <v>128</v>
      </c>
      <c r="R34" s="13" t="s">
        <v>219</v>
      </c>
      <c r="S34" s="12" t="s">
        <v>208</v>
      </c>
      <c r="T34" s="10" t="s">
        <v>120</v>
      </c>
      <c r="U34" s="10" t="s">
        <v>120</v>
      </c>
      <c r="V34" s="17" t="s">
        <v>121</v>
      </c>
    </row>
    <row r="35" customFormat="false" ht="20.85" hidden="false" customHeight="false" outlineLevel="0" collapsed="false">
      <c r="A35" s="10" t="n">
        <v>4359667</v>
      </c>
      <c r="B35" s="10" t="s">
        <v>238</v>
      </c>
      <c r="C35" s="10" t="s">
        <v>10</v>
      </c>
      <c r="D35" s="10" t="s">
        <v>18</v>
      </c>
      <c r="E35" s="11" t="s">
        <v>111</v>
      </c>
      <c r="F35" s="13" t="s">
        <v>204</v>
      </c>
      <c r="G35" s="10" t="s">
        <v>223</v>
      </c>
      <c r="H35" s="10" t="s">
        <v>205</v>
      </c>
      <c r="I35" s="10" t="n">
        <v>7</v>
      </c>
      <c r="J35" s="10" t="s">
        <v>115</v>
      </c>
      <c r="K35" s="12" t="s">
        <v>115</v>
      </c>
      <c r="L35" s="10"/>
      <c r="M35" s="10"/>
      <c r="N35" s="10"/>
      <c r="O35" s="10" t="s">
        <v>127</v>
      </c>
      <c r="P35" s="13" t="s">
        <v>239</v>
      </c>
      <c r="Q35" s="10" t="s">
        <v>213</v>
      </c>
      <c r="R35" s="13" t="s">
        <v>240</v>
      </c>
      <c r="S35" s="12" t="s">
        <v>208</v>
      </c>
      <c r="T35" s="10" t="s">
        <v>120</v>
      </c>
      <c r="U35" s="10" t="s">
        <v>120</v>
      </c>
      <c r="V35" s="17" t="s">
        <v>121</v>
      </c>
    </row>
    <row r="36" customFormat="false" ht="20.85" hidden="false" customHeight="false" outlineLevel="0" collapsed="false">
      <c r="A36" s="10" t="n">
        <v>3575524</v>
      </c>
      <c r="B36" s="10" t="s">
        <v>241</v>
      </c>
      <c r="C36" s="10" t="s">
        <v>10</v>
      </c>
      <c r="D36" s="10" t="s">
        <v>19</v>
      </c>
      <c r="E36" s="11" t="s">
        <v>111</v>
      </c>
      <c r="F36" s="13" t="s">
        <v>242</v>
      </c>
      <c r="G36" s="10" t="s">
        <v>223</v>
      </c>
      <c r="H36" s="10" t="s">
        <v>243</v>
      </c>
      <c r="I36" s="10" t="n">
        <v>119</v>
      </c>
      <c r="J36" s="10" t="s">
        <v>115</v>
      </c>
      <c r="K36" s="10"/>
      <c r="L36" s="10"/>
      <c r="M36" s="10"/>
      <c r="N36" s="10"/>
      <c r="O36" s="10" t="s">
        <v>116</v>
      </c>
      <c r="P36" s="13" t="s">
        <v>244</v>
      </c>
      <c r="Q36" s="10" t="s">
        <v>128</v>
      </c>
      <c r="R36" s="13" t="s">
        <v>216</v>
      </c>
      <c r="S36" s="11" t="s">
        <v>245</v>
      </c>
      <c r="T36" s="10" t="s">
        <v>120</v>
      </c>
      <c r="U36" s="10" t="s">
        <v>120</v>
      </c>
      <c r="V36" s="17" t="s">
        <v>121</v>
      </c>
    </row>
    <row r="37" customFormat="false" ht="20.85" hidden="false" customHeight="false" outlineLevel="0" collapsed="false">
      <c r="A37" s="10" t="n">
        <v>4357637</v>
      </c>
      <c r="B37" s="10" t="s">
        <v>246</v>
      </c>
      <c r="C37" s="10" t="s">
        <v>9</v>
      </c>
      <c r="D37" s="10" t="s">
        <v>18</v>
      </c>
      <c r="E37" s="11" t="s">
        <v>111</v>
      </c>
      <c r="F37" s="13" t="s">
        <v>247</v>
      </c>
      <c r="G37" s="10" t="s">
        <v>223</v>
      </c>
      <c r="H37" s="10" t="s">
        <v>248</v>
      </c>
      <c r="I37" s="10" t="n">
        <v>6</v>
      </c>
      <c r="J37" s="10" t="s">
        <v>115</v>
      </c>
      <c r="K37" s="10"/>
      <c r="L37" s="10"/>
      <c r="M37" s="10"/>
      <c r="N37" s="10"/>
      <c r="O37" s="10" t="s">
        <v>127</v>
      </c>
      <c r="P37" s="13" t="s">
        <v>249</v>
      </c>
      <c r="Q37" s="10" t="s">
        <v>213</v>
      </c>
      <c r="R37" s="13" t="s">
        <v>250</v>
      </c>
      <c r="S37" s="12" t="s">
        <v>208</v>
      </c>
      <c r="T37" s="10" t="s">
        <v>120</v>
      </c>
      <c r="U37" s="10" t="s">
        <v>120</v>
      </c>
      <c r="V37" s="17" t="s">
        <v>121</v>
      </c>
    </row>
    <row r="38" customFormat="false" ht="30.55" hidden="false" customHeight="false" outlineLevel="0" collapsed="false">
      <c r="A38" s="10" t="n">
        <v>4349900</v>
      </c>
      <c r="B38" s="10" t="s">
        <v>251</v>
      </c>
      <c r="C38" s="10" t="s">
        <v>9</v>
      </c>
      <c r="D38" s="10" t="s">
        <v>18</v>
      </c>
      <c r="E38" s="11" t="s">
        <v>111</v>
      </c>
      <c r="F38" s="13" t="s">
        <v>247</v>
      </c>
      <c r="G38" s="10" t="s">
        <v>223</v>
      </c>
      <c r="H38" s="10" t="s">
        <v>248</v>
      </c>
      <c r="I38" s="10" t="n">
        <v>6</v>
      </c>
      <c r="J38" s="10" t="s">
        <v>115</v>
      </c>
      <c r="K38" s="12" t="s">
        <v>115</v>
      </c>
      <c r="L38" s="10"/>
      <c r="M38" s="10"/>
      <c r="N38" s="10"/>
      <c r="O38" s="10" t="s">
        <v>127</v>
      </c>
      <c r="P38" s="13" t="s">
        <v>252</v>
      </c>
      <c r="Q38" s="10" t="s">
        <v>213</v>
      </c>
      <c r="R38" s="13" t="s">
        <v>141</v>
      </c>
      <c r="S38" s="12" t="s">
        <v>208</v>
      </c>
      <c r="T38" s="10" t="s">
        <v>120</v>
      </c>
      <c r="U38" s="10" t="s">
        <v>120</v>
      </c>
      <c r="V38" s="17" t="s">
        <v>121</v>
      </c>
    </row>
    <row r="39" customFormat="false" ht="20.85" hidden="false" customHeight="false" outlineLevel="0" collapsed="false">
      <c r="A39" s="10" t="n">
        <v>4313304</v>
      </c>
      <c r="B39" s="10" t="s">
        <v>253</v>
      </c>
      <c r="C39" s="10" t="s">
        <v>9</v>
      </c>
      <c r="D39" s="10" t="s">
        <v>18</v>
      </c>
      <c r="E39" s="11" t="s">
        <v>111</v>
      </c>
      <c r="F39" s="13" t="s">
        <v>247</v>
      </c>
      <c r="G39" s="10" t="s">
        <v>223</v>
      </c>
      <c r="H39" s="10" t="s">
        <v>248</v>
      </c>
      <c r="I39" s="10" t="n">
        <v>6</v>
      </c>
      <c r="J39" s="10" t="s">
        <v>115</v>
      </c>
      <c r="K39" s="12" t="s">
        <v>115</v>
      </c>
      <c r="L39" s="10"/>
      <c r="M39" s="10"/>
      <c r="N39" s="10"/>
      <c r="O39" s="10" t="s">
        <v>127</v>
      </c>
      <c r="P39" s="13" t="s">
        <v>254</v>
      </c>
      <c r="Q39" s="10" t="s">
        <v>184</v>
      </c>
      <c r="R39" s="13" t="s">
        <v>198</v>
      </c>
      <c r="S39" s="12" t="s">
        <v>208</v>
      </c>
      <c r="T39" s="10" t="s">
        <v>120</v>
      </c>
      <c r="U39" s="10" t="s">
        <v>120</v>
      </c>
      <c r="V39" s="17" t="s">
        <v>121</v>
      </c>
    </row>
    <row r="40" customFormat="false" ht="30.55" hidden="false" customHeight="false" outlineLevel="0" collapsed="false">
      <c r="A40" s="10" t="n">
        <v>3302998</v>
      </c>
      <c r="B40" s="10" t="s">
        <v>255</v>
      </c>
      <c r="C40" s="10" t="s">
        <v>12</v>
      </c>
      <c r="D40" s="10" t="s">
        <v>18</v>
      </c>
      <c r="E40" s="11" t="s">
        <v>136</v>
      </c>
      <c r="F40" s="13" t="s">
        <v>256</v>
      </c>
      <c r="G40" s="10" t="s">
        <v>223</v>
      </c>
      <c r="H40" s="10" t="s">
        <v>257</v>
      </c>
      <c r="I40" s="10" t="n">
        <v>224</v>
      </c>
      <c r="J40" s="10" t="s">
        <v>115</v>
      </c>
      <c r="K40" s="12" t="s">
        <v>115</v>
      </c>
      <c r="L40" s="10"/>
      <c r="M40" s="18" t="n">
        <v>944000</v>
      </c>
      <c r="N40" s="10" t="n">
        <v>50</v>
      </c>
      <c r="O40" s="10" t="s">
        <v>116</v>
      </c>
      <c r="P40" s="13" t="s">
        <v>258</v>
      </c>
      <c r="Q40" s="10" t="s">
        <v>117</v>
      </c>
      <c r="R40" s="13" t="s">
        <v>216</v>
      </c>
      <c r="S40" s="11" t="s">
        <v>259</v>
      </c>
      <c r="T40" s="10" t="s">
        <v>120</v>
      </c>
      <c r="U40" s="10" t="s">
        <v>120</v>
      </c>
      <c r="V40" s="17" t="s">
        <v>121</v>
      </c>
    </row>
    <row r="41" customFormat="false" ht="20.85" hidden="false" customHeight="false" outlineLevel="0" collapsed="false">
      <c r="A41" s="10" t="n">
        <v>4364144</v>
      </c>
      <c r="B41" s="10" t="s">
        <v>260</v>
      </c>
      <c r="C41" s="10" t="s">
        <v>8</v>
      </c>
      <c r="D41" s="10" t="s">
        <v>16</v>
      </c>
      <c r="E41" s="11" t="s">
        <v>136</v>
      </c>
      <c r="F41" s="13" t="s">
        <v>261</v>
      </c>
      <c r="G41" s="10" t="s">
        <v>223</v>
      </c>
      <c r="H41" s="10" t="s">
        <v>262</v>
      </c>
      <c r="I41" s="10" t="n">
        <v>3</v>
      </c>
      <c r="J41" s="10" t="s">
        <v>115</v>
      </c>
      <c r="K41" s="10"/>
      <c r="L41" s="10"/>
      <c r="M41" s="10"/>
      <c r="N41" s="10"/>
      <c r="O41" s="10" t="s">
        <v>139</v>
      </c>
      <c r="P41" s="13" t="s">
        <v>263</v>
      </c>
      <c r="Q41" s="10" t="s">
        <v>213</v>
      </c>
      <c r="R41" s="13" t="s">
        <v>264</v>
      </c>
      <c r="S41" s="19" t="s">
        <v>265</v>
      </c>
      <c r="T41" s="10" t="s">
        <v>120</v>
      </c>
      <c r="U41" s="10" t="s">
        <v>120</v>
      </c>
      <c r="V41" s="17" t="s">
        <v>121</v>
      </c>
    </row>
    <row r="42" customFormat="false" ht="30.55" hidden="false" customHeight="false" outlineLevel="0" collapsed="false">
      <c r="A42" s="10" t="n">
        <v>4144089</v>
      </c>
      <c r="B42" s="10" t="s">
        <v>266</v>
      </c>
      <c r="C42" s="10" t="s">
        <v>7</v>
      </c>
      <c r="D42" s="10" t="s">
        <v>18</v>
      </c>
      <c r="E42" s="11" t="s">
        <v>111</v>
      </c>
      <c r="F42" s="13" t="s">
        <v>267</v>
      </c>
      <c r="G42" s="10" t="s">
        <v>223</v>
      </c>
      <c r="H42" s="10" t="s">
        <v>268</v>
      </c>
      <c r="I42" s="10" t="n">
        <v>20</v>
      </c>
      <c r="J42" s="10" t="s">
        <v>115</v>
      </c>
      <c r="K42" s="10"/>
      <c r="L42" s="10"/>
      <c r="M42" s="10"/>
      <c r="N42" s="10"/>
      <c r="O42" s="10" t="s">
        <v>127</v>
      </c>
      <c r="P42" s="13" t="s">
        <v>269</v>
      </c>
      <c r="Q42" s="10" t="s">
        <v>133</v>
      </c>
      <c r="R42" s="13" t="s">
        <v>270</v>
      </c>
      <c r="S42" s="11" t="s">
        <v>271</v>
      </c>
      <c r="T42" s="10" t="s">
        <v>120</v>
      </c>
      <c r="U42" s="10" t="s">
        <v>120</v>
      </c>
      <c r="V42" s="17" t="s">
        <v>121</v>
      </c>
    </row>
    <row r="43" customFormat="false" ht="30.55" hidden="false" customHeight="false" outlineLevel="0" collapsed="false">
      <c r="A43" s="10" t="n">
        <v>3968505</v>
      </c>
      <c r="B43" s="10" t="s">
        <v>272</v>
      </c>
      <c r="C43" s="10" t="s">
        <v>7</v>
      </c>
      <c r="D43" s="10" t="s">
        <v>18</v>
      </c>
      <c r="E43" s="11" t="s">
        <v>111</v>
      </c>
      <c r="F43" s="13" t="s">
        <v>273</v>
      </c>
      <c r="G43" s="10" t="s">
        <v>223</v>
      </c>
      <c r="H43" s="10" t="s">
        <v>274</v>
      </c>
      <c r="I43" s="10" t="n">
        <v>34</v>
      </c>
      <c r="J43" s="10" t="s">
        <v>115</v>
      </c>
      <c r="K43" s="10"/>
      <c r="L43" s="10"/>
      <c r="M43" s="10"/>
      <c r="N43" s="10"/>
      <c r="O43" s="10" t="s">
        <v>116</v>
      </c>
      <c r="P43" s="13" t="s">
        <v>275</v>
      </c>
      <c r="Q43" s="10" t="s">
        <v>128</v>
      </c>
      <c r="R43" s="13" t="s">
        <v>141</v>
      </c>
      <c r="S43" s="11" t="s">
        <v>276</v>
      </c>
      <c r="T43" s="10" t="s">
        <v>120</v>
      </c>
      <c r="U43" s="10" t="s">
        <v>120</v>
      </c>
      <c r="V43" s="17" t="s">
        <v>121</v>
      </c>
    </row>
    <row r="44" customFormat="false" ht="20.85" hidden="false" customHeight="false" outlineLevel="0" collapsed="false">
      <c r="A44" s="10" t="n">
        <v>4233715</v>
      </c>
      <c r="B44" s="10" t="s">
        <v>277</v>
      </c>
      <c r="C44" s="10" t="s">
        <v>7</v>
      </c>
      <c r="D44" s="10" t="s">
        <v>19</v>
      </c>
      <c r="E44" s="11" t="s">
        <v>111</v>
      </c>
      <c r="F44" s="13" t="s">
        <v>278</v>
      </c>
      <c r="G44" s="10" t="s">
        <v>223</v>
      </c>
      <c r="H44" s="10" t="s">
        <v>279</v>
      </c>
      <c r="I44" s="10" t="n">
        <v>21</v>
      </c>
      <c r="J44" s="10" t="s">
        <v>115</v>
      </c>
      <c r="K44" s="12" t="s">
        <v>115</v>
      </c>
      <c r="L44" s="10"/>
      <c r="M44" s="10"/>
      <c r="N44" s="10"/>
      <c r="O44" s="10" t="s">
        <v>127</v>
      </c>
      <c r="P44" s="13" t="s">
        <v>280</v>
      </c>
      <c r="Q44" s="10" t="s">
        <v>133</v>
      </c>
      <c r="R44" s="13" t="s">
        <v>166</v>
      </c>
      <c r="S44" s="11" t="s">
        <v>281</v>
      </c>
      <c r="T44" s="10" t="s">
        <v>120</v>
      </c>
      <c r="U44" s="10" t="s">
        <v>120</v>
      </c>
      <c r="V44" s="17" t="s">
        <v>121</v>
      </c>
    </row>
    <row r="45" customFormat="false" ht="30.55" hidden="false" customHeight="false" outlineLevel="0" collapsed="false">
      <c r="A45" s="10" t="n">
        <v>4233760</v>
      </c>
      <c r="B45" s="10" t="s">
        <v>282</v>
      </c>
      <c r="C45" s="10" t="s">
        <v>7</v>
      </c>
      <c r="D45" s="10" t="s">
        <v>18</v>
      </c>
      <c r="E45" s="11" t="s">
        <v>111</v>
      </c>
      <c r="F45" s="13" t="s">
        <v>267</v>
      </c>
      <c r="G45" s="10" t="s">
        <v>223</v>
      </c>
      <c r="H45" s="10" t="s">
        <v>268</v>
      </c>
      <c r="I45" s="10" t="n">
        <v>20</v>
      </c>
      <c r="J45" s="10" t="s">
        <v>115</v>
      </c>
      <c r="K45" s="10"/>
      <c r="L45" s="10"/>
      <c r="M45" s="10"/>
      <c r="N45" s="10"/>
      <c r="O45" s="10" t="s">
        <v>127</v>
      </c>
      <c r="P45" s="13" t="s">
        <v>283</v>
      </c>
      <c r="Q45" s="10" t="s">
        <v>133</v>
      </c>
      <c r="R45" s="13" t="s">
        <v>141</v>
      </c>
      <c r="S45" s="11" t="s">
        <v>271</v>
      </c>
      <c r="T45" s="10" t="s">
        <v>120</v>
      </c>
      <c r="U45" s="10" t="s">
        <v>120</v>
      </c>
      <c r="V45" s="17" t="s">
        <v>121</v>
      </c>
    </row>
    <row r="46" customFormat="false" ht="30.55" hidden="false" customHeight="false" outlineLevel="0" collapsed="false">
      <c r="A46" s="10" t="n">
        <v>4204921</v>
      </c>
      <c r="B46" s="10" t="s">
        <v>284</v>
      </c>
      <c r="C46" s="10" t="s">
        <v>7</v>
      </c>
      <c r="D46" s="10" t="s">
        <v>18</v>
      </c>
      <c r="E46" s="11" t="s">
        <v>111</v>
      </c>
      <c r="F46" s="13" t="s">
        <v>285</v>
      </c>
      <c r="G46" s="10" t="s">
        <v>223</v>
      </c>
      <c r="H46" s="10" t="s">
        <v>286</v>
      </c>
      <c r="I46" s="10" t="n">
        <v>35</v>
      </c>
      <c r="J46" s="10" t="s">
        <v>115</v>
      </c>
      <c r="K46" s="10"/>
      <c r="L46" s="10"/>
      <c r="M46" s="10"/>
      <c r="N46" s="10"/>
      <c r="O46" s="10" t="s">
        <v>116</v>
      </c>
      <c r="P46" s="13" t="s">
        <v>287</v>
      </c>
      <c r="Q46" s="10" t="s">
        <v>133</v>
      </c>
      <c r="R46" s="13" t="s">
        <v>141</v>
      </c>
      <c r="S46" s="11" t="s">
        <v>288</v>
      </c>
      <c r="T46" s="10" t="s">
        <v>120</v>
      </c>
      <c r="U46" s="10" t="s">
        <v>120</v>
      </c>
      <c r="V46" s="17" t="s">
        <v>121</v>
      </c>
    </row>
    <row r="47" customFormat="false" ht="30.55" hidden="false" customHeight="false" outlineLevel="0" collapsed="false">
      <c r="A47" s="10" t="n">
        <v>4337048</v>
      </c>
      <c r="B47" s="10" t="s">
        <v>289</v>
      </c>
      <c r="C47" s="10" t="s">
        <v>7</v>
      </c>
      <c r="D47" s="10" t="s">
        <v>19</v>
      </c>
      <c r="E47" s="11" t="s">
        <v>136</v>
      </c>
      <c r="F47" s="13" t="s">
        <v>290</v>
      </c>
      <c r="G47" s="10" t="s">
        <v>223</v>
      </c>
      <c r="H47" s="10" t="s">
        <v>182</v>
      </c>
      <c r="I47" s="10" t="n">
        <v>0</v>
      </c>
      <c r="J47" s="10" t="s">
        <v>115</v>
      </c>
      <c r="K47" s="10"/>
      <c r="L47" s="12" t="s">
        <v>115</v>
      </c>
      <c r="M47" s="10"/>
      <c r="N47" s="10"/>
      <c r="O47" s="10" t="s">
        <v>116</v>
      </c>
      <c r="P47" s="13" t="s">
        <v>291</v>
      </c>
      <c r="Q47" s="10" t="s">
        <v>184</v>
      </c>
      <c r="R47" s="13" t="s">
        <v>292</v>
      </c>
      <c r="S47" s="19" t="s">
        <v>185</v>
      </c>
      <c r="T47" s="10" t="s">
        <v>120</v>
      </c>
      <c r="U47" s="10" t="s">
        <v>120</v>
      </c>
      <c r="V47" s="17" t="s">
        <v>121</v>
      </c>
    </row>
    <row r="48" customFormat="false" ht="20.85" hidden="false" customHeight="false" outlineLevel="0" collapsed="false">
      <c r="A48" s="10" t="n">
        <v>4267898</v>
      </c>
      <c r="B48" s="10" t="s">
        <v>293</v>
      </c>
      <c r="C48" s="10" t="s">
        <v>9</v>
      </c>
      <c r="D48" s="10" t="s">
        <v>18</v>
      </c>
      <c r="E48" s="20" t="s">
        <v>294</v>
      </c>
      <c r="F48" s="13" t="s">
        <v>295</v>
      </c>
      <c r="G48" s="10" t="s">
        <v>223</v>
      </c>
      <c r="H48" s="10" t="s">
        <v>262</v>
      </c>
      <c r="I48" s="10" t="n">
        <v>3</v>
      </c>
      <c r="J48" s="10" t="s">
        <v>115</v>
      </c>
      <c r="K48" s="10"/>
      <c r="L48" s="10"/>
      <c r="M48" s="18" t="n">
        <v>28320</v>
      </c>
      <c r="N48" s="10" t="n">
        <v>2</v>
      </c>
      <c r="O48" s="10" t="s">
        <v>127</v>
      </c>
      <c r="P48" s="13" t="s">
        <v>296</v>
      </c>
      <c r="Q48" s="10" t="s">
        <v>133</v>
      </c>
      <c r="R48" s="13" t="s">
        <v>297</v>
      </c>
      <c r="S48" s="19" t="s">
        <v>265</v>
      </c>
      <c r="T48" s="10" t="s">
        <v>120</v>
      </c>
      <c r="U48" s="10" t="s">
        <v>120</v>
      </c>
      <c r="V48" s="17" t="s">
        <v>121</v>
      </c>
    </row>
    <row r="49" customFormat="false" ht="20.85" hidden="false" customHeight="false" outlineLevel="0" collapsed="false">
      <c r="A49" s="10" t="n">
        <v>4402390</v>
      </c>
      <c r="B49" s="10" t="s">
        <v>298</v>
      </c>
      <c r="C49" s="10" t="s">
        <v>11</v>
      </c>
      <c r="D49" s="10" t="s">
        <v>18</v>
      </c>
      <c r="E49" s="20" t="s">
        <v>294</v>
      </c>
      <c r="F49" s="13" t="s">
        <v>295</v>
      </c>
      <c r="G49" s="10" t="s">
        <v>223</v>
      </c>
      <c r="H49" s="10"/>
      <c r="I49" s="10"/>
      <c r="J49" s="11" t="s">
        <v>114</v>
      </c>
      <c r="K49" s="10"/>
      <c r="L49" s="10"/>
      <c r="M49" s="18" t="n">
        <v>495600</v>
      </c>
      <c r="N49" s="10" t="n">
        <v>4</v>
      </c>
      <c r="O49" s="10" t="s">
        <v>127</v>
      </c>
      <c r="P49" s="13"/>
      <c r="Q49" s="10" t="s">
        <v>213</v>
      </c>
      <c r="R49" s="13" t="s">
        <v>297</v>
      </c>
      <c r="S49" s="11" t="s">
        <v>119</v>
      </c>
      <c r="T49" s="10" t="s">
        <v>120</v>
      </c>
      <c r="U49" s="10" t="s">
        <v>120</v>
      </c>
      <c r="V49" s="17" t="s">
        <v>121</v>
      </c>
    </row>
    <row r="50" customFormat="false" ht="20.85" hidden="false" customHeight="false" outlineLevel="0" collapsed="false">
      <c r="A50" s="10" t="n">
        <v>4334932</v>
      </c>
      <c r="B50" s="10" t="s">
        <v>299</v>
      </c>
      <c r="C50" s="10" t="s">
        <v>8</v>
      </c>
      <c r="D50" s="10" t="s">
        <v>18</v>
      </c>
      <c r="E50" s="20" t="s">
        <v>294</v>
      </c>
      <c r="F50" s="13" t="s">
        <v>295</v>
      </c>
      <c r="G50" s="10" t="s">
        <v>223</v>
      </c>
      <c r="H50" s="10" t="s">
        <v>262</v>
      </c>
      <c r="I50" s="10" t="n">
        <v>3</v>
      </c>
      <c r="J50" s="10" t="s">
        <v>115</v>
      </c>
      <c r="K50" s="10"/>
      <c r="L50" s="12" t="s">
        <v>115</v>
      </c>
      <c r="M50" s="10"/>
      <c r="N50" s="10" t="n">
        <v>2</v>
      </c>
      <c r="O50" s="10" t="s">
        <v>139</v>
      </c>
      <c r="P50" s="13" t="s">
        <v>300</v>
      </c>
      <c r="Q50" s="10" t="s">
        <v>184</v>
      </c>
      <c r="R50" s="13" t="s">
        <v>297</v>
      </c>
      <c r="S50" s="19" t="s">
        <v>265</v>
      </c>
      <c r="T50" s="10" t="s">
        <v>120</v>
      </c>
      <c r="U50" s="10" t="s">
        <v>120</v>
      </c>
      <c r="V50" s="17" t="s">
        <v>121</v>
      </c>
    </row>
    <row r="51" customFormat="false" ht="20.85" hidden="false" customHeight="false" outlineLevel="0" collapsed="false">
      <c r="A51" s="10" t="n">
        <v>4410353</v>
      </c>
      <c r="B51" s="10" t="s">
        <v>301</v>
      </c>
      <c r="C51" s="10" t="s">
        <v>8</v>
      </c>
      <c r="D51" s="10" t="s">
        <v>18</v>
      </c>
      <c r="E51" s="20" t="s">
        <v>294</v>
      </c>
      <c r="F51" s="13" t="s">
        <v>295</v>
      </c>
      <c r="G51" s="10" t="s">
        <v>223</v>
      </c>
      <c r="H51" s="10" t="s">
        <v>182</v>
      </c>
      <c r="I51" s="10" t="n">
        <v>0</v>
      </c>
      <c r="J51" s="10" t="s">
        <v>115</v>
      </c>
      <c r="K51" s="10"/>
      <c r="L51" s="10"/>
      <c r="M51" s="10"/>
      <c r="N51" s="10"/>
      <c r="O51" s="10" t="s">
        <v>127</v>
      </c>
      <c r="P51" s="13" t="s">
        <v>302</v>
      </c>
      <c r="Q51" s="10" t="s">
        <v>213</v>
      </c>
      <c r="R51" s="13" t="s">
        <v>297</v>
      </c>
      <c r="S51" s="19" t="s">
        <v>185</v>
      </c>
      <c r="T51" s="10" t="s">
        <v>120</v>
      </c>
      <c r="U51" s="10" t="s">
        <v>120</v>
      </c>
      <c r="V51" s="17" t="s">
        <v>121</v>
      </c>
    </row>
    <row r="52" customFormat="false" ht="20.85" hidden="false" customHeight="false" outlineLevel="0" collapsed="false">
      <c r="A52" s="10" t="n">
        <v>4402389</v>
      </c>
      <c r="B52" s="10" t="s">
        <v>303</v>
      </c>
      <c r="C52" s="10" t="s">
        <v>7</v>
      </c>
      <c r="D52" s="10" t="s">
        <v>18</v>
      </c>
      <c r="E52" s="20" t="s">
        <v>294</v>
      </c>
      <c r="F52" s="13" t="s">
        <v>295</v>
      </c>
      <c r="G52" s="10" t="s">
        <v>223</v>
      </c>
      <c r="H52" s="10" t="s">
        <v>262</v>
      </c>
      <c r="I52" s="10" t="n">
        <v>3</v>
      </c>
      <c r="J52" s="10" t="s">
        <v>115</v>
      </c>
      <c r="K52" s="10"/>
      <c r="L52" s="10"/>
      <c r="M52" s="18" t="n">
        <v>495600</v>
      </c>
      <c r="N52" s="10" t="n">
        <v>4</v>
      </c>
      <c r="O52" s="10" t="s">
        <v>127</v>
      </c>
      <c r="P52" s="13" t="s">
        <v>304</v>
      </c>
      <c r="Q52" s="10" t="s">
        <v>213</v>
      </c>
      <c r="R52" s="13" t="s">
        <v>297</v>
      </c>
      <c r="S52" s="19" t="s">
        <v>265</v>
      </c>
      <c r="T52" s="10" t="s">
        <v>120</v>
      </c>
      <c r="U52" s="10" t="s">
        <v>120</v>
      </c>
      <c r="V52" s="17" t="s">
        <v>121</v>
      </c>
    </row>
    <row r="53" customFormat="false" ht="20.85" hidden="false" customHeight="false" outlineLevel="0" collapsed="false">
      <c r="A53" s="10" t="n">
        <v>4402374</v>
      </c>
      <c r="B53" s="10" t="s">
        <v>305</v>
      </c>
      <c r="C53" s="10" t="s">
        <v>7</v>
      </c>
      <c r="D53" s="10" t="s">
        <v>18</v>
      </c>
      <c r="E53" s="20" t="s">
        <v>294</v>
      </c>
      <c r="F53" s="13" t="s">
        <v>295</v>
      </c>
      <c r="G53" s="10" t="s">
        <v>223</v>
      </c>
      <c r="H53" s="10" t="s">
        <v>262</v>
      </c>
      <c r="I53" s="10" t="n">
        <v>3</v>
      </c>
      <c r="J53" s="10" t="s">
        <v>115</v>
      </c>
      <c r="K53" s="10"/>
      <c r="L53" s="10"/>
      <c r="M53" s="18" t="n">
        <v>350000</v>
      </c>
      <c r="N53" s="10" t="n">
        <v>15</v>
      </c>
      <c r="O53" s="10" t="s">
        <v>124</v>
      </c>
      <c r="P53" s="13" t="s">
        <v>306</v>
      </c>
      <c r="Q53" s="10" t="s">
        <v>213</v>
      </c>
      <c r="R53" s="13" t="s">
        <v>297</v>
      </c>
      <c r="S53" s="19" t="s">
        <v>265</v>
      </c>
      <c r="T53" s="10" t="s">
        <v>120</v>
      </c>
      <c r="U53" s="10" t="s">
        <v>120</v>
      </c>
      <c r="V53" s="17" t="s">
        <v>121</v>
      </c>
    </row>
    <row r="54" customFormat="false" ht="20.85" hidden="false" customHeight="false" outlineLevel="0" collapsed="false">
      <c r="A54" s="10" t="n">
        <v>4241966</v>
      </c>
      <c r="B54" s="10" t="s">
        <v>307</v>
      </c>
      <c r="C54" s="10" t="s">
        <v>7</v>
      </c>
      <c r="D54" s="10" t="s">
        <v>18</v>
      </c>
      <c r="E54" s="19" t="s">
        <v>308</v>
      </c>
      <c r="F54" s="13" t="s">
        <v>309</v>
      </c>
      <c r="G54" s="11" t="s">
        <v>113</v>
      </c>
      <c r="H54" s="10" t="s">
        <v>262</v>
      </c>
      <c r="I54" s="10" t="n">
        <v>3</v>
      </c>
      <c r="J54" s="10" t="s">
        <v>115</v>
      </c>
      <c r="K54" s="12" t="s">
        <v>115</v>
      </c>
      <c r="L54" s="10"/>
      <c r="M54" s="10"/>
      <c r="N54" s="10"/>
      <c r="O54" s="10" t="s">
        <v>127</v>
      </c>
      <c r="P54" s="13" t="s">
        <v>310</v>
      </c>
      <c r="Q54" s="10" t="s">
        <v>133</v>
      </c>
      <c r="R54" s="13" t="s">
        <v>162</v>
      </c>
      <c r="S54" s="19" t="s">
        <v>265</v>
      </c>
      <c r="T54" s="10" t="s">
        <v>120</v>
      </c>
      <c r="U54" s="10" t="s">
        <v>120</v>
      </c>
      <c r="V54" s="17" t="s">
        <v>121</v>
      </c>
    </row>
    <row r="55" customFormat="false" ht="20.85" hidden="false" customHeight="false" outlineLevel="0" collapsed="false">
      <c r="A55" s="10" t="n">
        <v>4310934</v>
      </c>
      <c r="B55" s="10" t="s">
        <v>311</v>
      </c>
      <c r="C55" s="10" t="s">
        <v>6</v>
      </c>
      <c r="D55" s="10" t="s">
        <v>18</v>
      </c>
      <c r="E55" s="19" t="s">
        <v>308</v>
      </c>
      <c r="F55" s="13" t="s">
        <v>312</v>
      </c>
      <c r="G55" s="12" t="s">
        <v>195</v>
      </c>
      <c r="H55" s="10" t="s">
        <v>205</v>
      </c>
      <c r="I55" s="10" t="n">
        <v>7</v>
      </c>
      <c r="J55" s="10" t="s">
        <v>115</v>
      </c>
      <c r="K55" s="10"/>
      <c r="L55" s="10"/>
      <c r="M55" s="10"/>
      <c r="N55" s="10"/>
      <c r="O55" s="10" t="s">
        <v>127</v>
      </c>
      <c r="P55" s="13" t="s">
        <v>313</v>
      </c>
      <c r="Q55" s="10" t="s">
        <v>184</v>
      </c>
      <c r="R55" s="13" t="s">
        <v>191</v>
      </c>
      <c r="S55" s="12" t="s">
        <v>208</v>
      </c>
      <c r="T55" s="10" t="s">
        <v>120</v>
      </c>
      <c r="U55" s="10" t="s">
        <v>120</v>
      </c>
      <c r="V55" s="17" t="s">
        <v>121</v>
      </c>
    </row>
    <row r="56" customFormat="false" ht="20.85" hidden="false" customHeight="false" outlineLevel="0" collapsed="false">
      <c r="A56" s="10" t="n">
        <v>4377422</v>
      </c>
      <c r="B56" s="10" t="s">
        <v>314</v>
      </c>
      <c r="C56" s="10" t="s">
        <v>6</v>
      </c>
      <c r="D56" s="10" t="s">
        <v>18</v>
      </c>
      <c r="E56" s="19" t="s">
        <v>308</v>
      </c>
      <c r="F56" s="13" t="s">
        <v>315</v>
      </c>
      <c r="G56" s="10" t="s">
        <v>223</v>
      </c>
      <c r="H56" s="10" t="s">
        <v>262</v>
      </c>
      <c r="I56" s="10" t="n">
        <v>3</v>
      </c>
      <c r="J56" s="10" t="s">
        <v>115</v>
      </c>
      <c r="K56" s="10"/>
      <c r="L56" s="12" t="s">
        <v>115</v>
      </c>
      <c r="M56" s="10"/>
      <c r="N56" s="10"/>
      <c r="O56" s="10" t="s">
        <v>127</v>
      </c>
      <c r="P56" s="13" t="s">
        <v>316</v>
      </c>
      <c r="Q56" s="10" t="s">
        <v>213</v>
      </c>
      <c r="R56" s="13" t="s">
        <v>264</v>
      </c>
      <c r="S56" s="19" t="s">
        <v>265</v>
      </c>
      <c r="T56" s="10" t="s">
        <v>120</v>
      </c>
      <c r="U56" s="10" t="s">
        <v>120</v>
      </c>
      <c r="V56" s="17" t="s">
        <v>121</v>
      </c>
    </row>
    <row r="57" customFormat="false" ht="20.85" hidden="false" customHeight="false" outlineLevel="0" collapsed="false">
      <c r="A57" s="10" t="n">
        <v>4383150</v>
      </c>
      <c r="B57" s="10" t="s">
        <v>317</v>
      </c>
      <c r="C57" s="10" t="s">
        <v>6</v>
      </c>
      <c r="D57" s="10" t="s">
        <v>18</v>
      </c>
      <c r="E57" s="19" t="s">
        <v>308</v>
      </c>
      <c r="F57" s="13" t="s">
        <v>315</v>
      </c>
      <c r="G57" s="10" t="s">
        <v>223</v>
      </c>
      <c r="H57" s="10" t="s">
        <v>262</v>
      </c>
      <c r="I57" s="10" t="n">
        <v>3</v>
      </c>
      <c r="J57" s="10" t="s">
        <v>115</v>
      </c>
      <c r="K57" s="10"/>
      <c r="L57" s="12" t="s">
        <v>115</v>
      </c>
      <c r="M57" s="10"/>
      <c r="N57" s="10"/>
      <c r="O57" s="10" t="s">
        <v>139</v>
      </c>
      <c r="P57" s="13" t="s">
        <v>318</v>
      </c>
      <c r="Q57" s="10" t="s">
        <v>213</v>
      </c>
      <c r="R57" s="13" t="s">
        <v>264</v>
      </c>
      <c r="S57" s="19" t="s">
        <v>265</v>
      </c>
      <c r="T57" s="10" t="s">
        <v>120</v>
      </c>
      <c r="U57" s="10" t="s">
        <v>120</v>
      </c>
      <c r="V57" s="17" t="s">
        <v>121</v>
      </c>
    </row>
    <row r="58" customFormat="false" ht="20.85" hidden="false" customHeight="false" outlineLevel="0" collapsed="false">
      <c r="A58" s="10" t="n">
        <v>4386888</v>
      </c>
      <c r="B58" s="10" t="s">
        <v>319</v>
      </c>
      <c r="C58" s="10" t="s">
        <v>6</v>
      </c>
      <c r="D58" s="10" t="s">
        <v>18</v>
      </c>
      <c r="E58" s="19" t="s">
        <v>308</v>
      </c>
      <c r="F58" s="13" t="s">
        <v>315</v>
      </c>
      <c r="G58" s="10" t="s">
        <v>223</v>
      </c>
      <c r="H58" s="10" t="s">
        <v>262</v>
      </c>
      <c r="I58" s="10" t="n">
        <v>3</v>
      </c>
      <c r="J58" s="10" t="s">
        <v>115</v>
      </c>
      <c r="K58" s="10"/>
      <c r="L58" s="12" t="s">
        <v>115</v>
      </c>
      <c r="M58" s="10"/>
      <c r="N58" s="10"/>
      <c r="O58" s="10" t="s">
        <v>127</v>
      </c>
      <c r="P58" s="13" t="s">
        <v>320</v>
      </c>
      <c r="Q58" s="10" t="s">
        <v>213</v>
      </c>
      <c r="R58" s="13" t="s">
        <v>264</v>
      </c>
      <c r="S58" s="19" t="s">
        <v>265</v>
      </c>
      <c r="T58" s="10" t="s">
        <v>120</v>
      </c>
      <c r="U58" s="10" t="s">
        <v>120</v>
      </c>
      <c r="V58" s="17" t="s">
        <v>121</v>
      </c>
    </row>
    <row r="59" customFormat="false" ht="20.85" hidden="false" customHeight="false" outlineLevel="0" collapsed="false">
      <c r="A59" s="10" t="n">
        <v>4345401</v>
      </c>
      <c r="B59" s="10" t="s">
        <v>321</v>
      </c>
      <c r="C59" s="10" t="s">
        <v>6</v>
      </c>
      <c r="D59" s="10" t="s">
        <v>18</v>
      </c>
      <c r="E59" s="19" t="s">
        <v>308</v>
      </c>
      <c r="F59" s="13" t="s">
        <v>322</v>
      </c>
      <c r="G59" s="10" t="s">
        <v>223</v>
      </c>
      <c r="H59" s="10" t="s">
        <v>182</v>
      </c>
      <c r="I59" s="10" t="n">
        <v>0</v>
      </c>
      <c r="J59" s="10" t="s">
        <v>115</v>
      </c>
      <c r="K59" s="10"/>
      <c r="L59" s="10"/>
      <c r="M59" s="10"/>
      <c r="N59" s="10"/>
      <c r="O59" s="10" t="s">
        <v>127</v>
      </c>
      <c r="P59" s="13" t="s">
        <v>323</v>
      </c>
      <c r="Q59" s="10" t="s">
        <v>213</v>
      </c>
      <c r="R59" s="13" t="s">
        <v>191</v>
      </c>
      <c r="S59" s="19" t="s">
        <v>185</v>
      </c>
      <c r="T59" s="10" t="s">
        <v>120</v>
      </c>
      <c r="U59" s="10" t="s">
        <v>120</v>
      </c>
      <c r="V59" s="17" t="s">
        <v>121</v>
      </c>
    </row>
    <row r="60" customFormat="false" ht="20.85" hidden="false" customHeight="false" outlineLevel="0" collapsed="false">
      <c r="A60" s="10" t="n">
        <v>4370391</v>
      </c>
      <c r="B60" s="10" t="s">
        <v>324</v>
      </c>
      <c r="C60" s="10" t="s">
        <v>6</v>
      </c>
      <c r="D60" s="10" t="s">
        <v>18</v>
      </c>
      <c r="E60" s="19" t="s">
        <v>308</v>
      </c>
      <c r="F60" s="13" t="s">
        <v>325</v>
      </c>
      <c r="G60" s="10" t="s">
        <v>223</v>
      </c>
      <c r="H60" s="10" t="s">
        <v>182</v>
      </c>
      <c r="I60" s="10" t="n">
        <v>0</v>
      </c>
      <c r="J60" s="10" t="s">
        <v>115</v>
      </c>
      <c r="K60" s="10"/>
      <c r="L60" s="12" t="s">
        <v>115</v>
      </c>
      <c r="M60" s="10"/>
      <c r="N60" s="10"/>
      <c r="O60" s="10" t="s">
        <v>127</v>
      </c>
      <c r="P60" s="13" t="s">
        <v>326</v>
      </c>
      <c r="Q60" s="10" t="s">
        <v>213</v>
      </c>
      <c r="R60" s="13" t="s">
        <v>264</v>
      </c>
      <c r="S60" s="19" t="s">
        <v>185</v>
      </c>
      <c r="T60" s="10" t="s">
        <v>120</v>
      </c>
      <c r="U60" s="10" t="s">
        <v>120</v>
      </c>
      <c r="V60" s="17" t="s">
        <v>121</v>
      </c>
    </row>
    <row r="61" customFormat="false" ht="20.85" hidden="false" customHeight="false" outlineLevel="0" collapsed="false">
      <c r="A61" s="10" t="n">
        <v>4389674</v>
      </c>
      <c r="B61" s="10" t="s">
        <v>327</v>
      </c>
      <c r="C61" s="10" t="s">
        <v>9</v>
      </c>
      <c r="D61" s="10" t="s">
        <v>18</v>
      </c>
      <c r="E61" s="19" t="s">
        <v>308</v>
      </c>
      <c r="F61" s="13" t="s">
        <v>315</v>
      </c>
      <c r="G61" s="10" t="s">
        <v>223</v>
      </c>
      <c r="H61" s="10" t="s">
        <v>262</v>
      </c>
      <c r="I61" s="10" t="n">
        <v>3</v>
      </c>
      <c r="J61" s="10" t="s">
        <v>115</v>
      </c>
      <c r="K61" s="10"/>
      <c r="L61" s="10"/>
      <c r="M61" s="10"/>
      <c r="N61" s="10"/>
      <c r="O61" s="10" t="s">
        <v>116</v>
      </c>
      <c r="P61" s="13" t="s">
        <v>328</v>
      </c>
      <c r="Q61" s="10" t="s">
        <v>213</v>
      </c>
      <c r="R61" s="13" t="s">
        <v>264</v>
      </c>
      <c r="S61" s="19" t="s">
        <v>265</v>
      </c>
      <c r="T61" s="10" t="s">
        <v>120</v>
      </c>
      <c r="U61" s="10" t="s">
        <v>120</v>
      </c>
      <c r="V61" s="17" t="s">
        <v>121</v>
      </c>
    </row>
    <row r="62" customFormat="false" ht="20.85" hidden="false" customHeight="false" outlineLevel="0" collapsed="false">
      <c r="A62" s="10" t="n">
        <v>4382909</v>
      </c>
      <c r="B62" s="10" t="s">
        <v>329</v>
      </c>
      <c r="C62" s="10" t="s">
        <v>9</v>
      </c>
      <c r="D62" s="10" t="s">
        <v>18</v>
      </c>
      <c r="E62" s="19" t="s">
        <v>308</v>
      </c>
      <c r="F62" s="13" t="s">
        <v>330</v>
      </c>
      <c r="G62" s="10" t="s">
        <v>223</v>
      </c>
      <c r="H62" s="10" t="s">
        <v>331</v>
      </c>
      <c r="I62" s="10" t="n">
        <v>1</v>
      </c>
      <c r="J62" s="10" t="s">
        <v>115</v>
      </c>
      <c r="K62" s="10"/>
      <c r="L62" s="10"/>
      <c r="M62" s="10"/>
      <c r="N62" s="10"/>
      <c r="O62" s="10" t="s">
        <v>176</v>
      </c>
      <c r="P62" s="13" t="s">
        <v>332</v>
      </c>
      <c r="Q62" s="10" t="s">
        <v>213</v>
      </c>
      <c r="R62" s="13" t="s">
        <v>250</v>
      </c>
      <c r="S62" s="19" t="s">
        <v>333</v>
      </c>
      <c r="T62" s="10" t="s">
        <v>120</v>
      </c>
      <c r="U62" s="10" t="s">
        <v>120</v>
      </c>
      <c r="V62" s="17" t="s">
        <v>121</v>
      </c>
    </row>
    <row r="63" customFormat="false" ht="20.85" hidden="false" customHeight="false" outlineLevel="0" collapsed="false">
      <c r="A63" s="10" t="n">
        <v>4389699</v>
      </c>
      <c r="B63" s="10" t="s">
        <v>334</v>
      </c>
      <c r="C63" s="10" t="s">
        <v>9</v>
      </c>
      <c r="D63" s="10" t="s">
        <v>18</v>
      </c>
      <c r="E63" s="19" t="s">
        <v>308</v>
      </c>
      <c r="F63" s="13" t="s">
        <v>325</v>
      </c>
      <c r="G63" s="10" t="s">
        <v>223</v>
      </c>
      <c r="H63" s="10" t="s">
        <v>182</v>
      </c>
      <c r="I63" s="10" t="n">
        <v>0</v>
      </c>
      <c r="J63" s="10" t="s">
        <v>115</v>
      </c>
      <c r="K63" s="10"/>
      <c r="L63" s="10"/>
      <c r="M63" s="10"/>
      <c r="N63" s="10"/>
      <c r="O63" s="10" t="s">
        <v>127</v>
      </c>
      <c r="P63" s="13" t="s">
        <v>335</v>
      </c>
      <c r="Q63" s="10" t="s">
        <v>213</v>
      </c>
      <c r="R63" s="13" t="s">
        <v>264</v>
      </c>
      <c r="S63" s="19" t="s">
        <v>185</v>
      </c>
      <c r="T63" s="10" t="s">
        <v>120</v>
      </c>
      <c r="U63" s="10" t="s">
        <v>120</v>
      </c>
      <c r="V63" s="17" t="s">
        <v>121</v>
      </c>
    </row>
    <row r="64" customFormat="false" ht="20.85" hidden="false" customHeight="false" outlineLevel="0" collapsed="false">
      <c r="A64" s="10" t="n">
        <v>4338510</v>
      </c>
      <c r="B64" s="10" t="s">
        <v>336</v>
      </c>
      <c r="C64" s="10" t="s">
        <v>9</v>
      </c>
      <c r="D64" s="10" t="s">
        <v>18</v>
      </c>
      <c r="E64" s="19" t="s">
        <v>308</v>
      </c>
      <c r="F64" s="13" t="s">
        <v>337</v>
      </c>
      <c r="G64" s="10" t="s">
        <v>223</v>
      </c>
      <c r="H64" s="10" t="s">
        <v>262</v>
      </c>
      <c r="I64" s="10" t="n">
        <v>3</v>
      </c>
      <c r="J64" s="10" t="s">
        <v>115</v>
      </c>
      <c r="K64" s="12" t="s">
        <v>115</v>
      </c>
      <c r="L64" s="10"/>
      <c r="M64" s="10"/>
      <c r="N64" s="10"/>
      <c r="O64" s="10" t="s">
        <v>127</v>
      </c>
      <c r="P64" s="13" t="s">
        <v>338</v>
      </c>
      <c r="Q64" s="10" t="s">
        <v>184</v>
      </c>
      <c r="R64" s="13" t="s">
        <v>216</v>
      </c>
      <c r="S64" s="19" t="s">
        <v>265</v>
      </c>
      <c r="T64" s="10" t="s">
        <v>120</v>
      </c>
      <c r="U64" s="10" t="s">
        <v>120</v>
      </c>
      <c r="V64" s="17" t="s">
        <v>121</v>
      </c>
    </row>
    <row r="65" customFormat="false" ht="20.85" hidden="false" customHeight="false" outlineLevel="0" collapsed="false">
      <c r="A65" s="10" t="n">
        <v>4382913</v>
      </c>
      <c r="B65" s="10" t="s">
        <v>339</v>
      </c>
      <c r="C65" s="10" t="s">
        <v>9</v>
      </c>
      <c r="D65" s="10" t="s">
        <v>18</v>
      </c>
      <c r="E65" s="19" t="s">
        <v>308</v>
      </c>
      <c r="F65" s="13" t="s">
        <v>340</v>
      </c>
      <c r="G65" s="10" t="s">
        <v>223</v>
      </c>
      <c r="H65" s="10"/>
      <c r="I65" s="10"/>
      <c r="J65" s="11" t="s">
        <v>114</v>
      </c>
      <c r="K65" s="10"/>
      <c r="L65" s="10"/>
      <c r="M65" s="10"/>
      <c r="N65" s="10"/>
      <c r="O65" s="10" t="s">
        <v>127</v>
      </c>
      <c r="P65" s="13"/>
      <c r="Q65" s="10" t="s">
        <v>213</v>
      </c>
      <c r="R65" s="13" t="s">
        <v>264</v>
      </c>
      <c r="S65" s="11" t="s">
        <v>119</v>
      </c>
      <c r="T65" s="10" t="s">
        <v>120</v>
      </c>
      <c r="U65" s="10" t="s">
        <v>120</v>
      </c>
      <c r="V65" s="17" t="s">
        <v>121</v>
      </c>
    </row>
    <row r="66" customFormat="false" ht="20.85" hidden="false" customHeight="false" outlineLevel="0" collapsed="false">
      <c r="A66" s="10" t="n">
        <v>4382895</v>
      </c>
      <c r="B66" s="10" t="s">
        <v>341</v>
      </c>
      <c r="C66" s="10" t="s">
        <v>9</v>
      </c>
      <c r="D66" s="10" t="s">
        <v>18</v>
      </c>
      <c r="E66" s="19" t="s">
        <v>308</v>
      </c>
      <c r="F66" s="13" t="s">
        <v>342</v>
      </c>
      <c r="G66" s="10" t="s">
        <v>223</v>
      </c>
      <c r="H66" s="10" t="s">
        <v>262</v>
      </c>
      <c r="I66" s="10" t="n">
        <v>3</v>
      </c>
      <c r="J66" s="10" t="s">
        <v>115</v>
      </c>
      <c r="K66" s="10"/>
      <c r="L66" s="10"/>
      <c r="M66" s="10"/>
      <c r="N66" s="10"/>
      <c r="O66" s="10" t="s">
        <v>127</v>
      </c>
      <c r="P66" s="13" t="s">
        <v>343</v>
      </c>
      <c r="Q66" s="10" t="s">
        <v>213</v>
      </c>
      <c r="R66" s="13" t="s">
        <v>198</v>
      </c>
      <c r="S66" s="19" t="s">
        <v>265</v>
      </c>
      <c r="T66" s="10" t="s">
        <v>120</v>
      </c>
      <c r="U66" s="10" t="s">
        <v>120</v>
      </c>
      <c r="V66" s="17" t="s">
        <v>121</v>
      </c>
    </row>
    <row r="67" customFormat="false" ht="30.55" hidden="false" customHeight="false" outlineLevel="0" collapsed="false">
      <c r="A67" s="10" t="n">
        <v>4269153</v>
      </c>
      <c r="B67" s="10" t="s">
        <v>344</v>
      </c>
      <c r="C67" s="10" t="s">
        <v>8</v>
      </c>
      <c r="D67" s="10" t="s">
        <v>18</v>
      </c>
      <c r="E67" s="19" t="s">
        <v>308</v>
      </c>
      <c r="F67" s="13" t="s">
        <v>345</v>
      </c>
      <c r="G67" s="10" t="s">
        <v>223</v>
      </c>
      <c r="H67" s="10" t="s">
        <v>262</v>
      </c>
      <c r="I67" s="10" t="n">
        <v>3</v>
      </c>
      <c r="J67" s="10" t="s">
        <v>115</v>
      </c>
      <c r="K67" s="10"/>
      <c r="L67" s="10"/>
      <c r="M67" s="10"/>
      <c r="N67" s="10"/>
      <c r="O67" s="10" t="s">
        <v>139</v>
      </c>
      <c r="P67" s="13" t="s">
        <v>346</v>
      </c>
      <c r="Q67" s="10" t="s">
        <v>133</v>
      </c>
      <c r="R67" s="13" t="s">
        <v>191</v>
      </c>
      <c r="S67" s="19" t="s">
        <v>265</v>
      </c>
      <c r="T67" s="10" t="s">
        <v>120</v>
      </c>
      <c r="U67" s="10" t="s">
        <v>120</v>
      </c>
      <c r="V67" s="17" t="s">
        <v>121</v>
      </c>
    </row>
    <row r="68" customFormat="false" ht="20.85" hidden="false" customHeight="false" outlineLevel="0" collapsed="false">
      <c r="A68" s="10" t="n">
        <v>4357586</v>
      </c>
      <c r="B68" s="10" t="s">
        <v>347</v>
      </c>
      <c r="C68" s="10" t="s">
        <v>8</v>
      </c>
      <c r="D68" s="10" t="s">
        <v>18</v>
      </c>
      <c r="E68" s="19" t="s">
        <v>308</v>
      </c>
      <c r="F68" s="13" t="s">
        <v>348</v>
      </c>
      <c r="G68" s="10" t="s">
        <v>223</v>
      </c>
      <c r="H68" s="10" t="s">
        <v>262</v>
      </c>
      <c r="I68" s="10" t="n">
        <v>3</v>
      </c>
      <c r="J68" s="10" t="s">
        <v>115</v>
      </c>
      <c r="K68" s="10"/>
      <c r="L68" s="10"/>
      <c r="M68" s="10"/>
      <c r="N68" s="10"/>
      <c r="O68" s="10" t="s">
        <v>176</v>
      </c>
      <c r="P68" s="13" t="s">
        <v>349</v>
      </c>
      <c r="Q68" s="10" t="s">
        <v>213</v>
      </c>
      <c r="R68" s="13" t="s">
        <v>191</v>
      </c>
      <c r="S68" s="19" t="s">
        <v>265</v>
      </c>
      <c r="T68" s="10" t="s">
        <v>120</v>
      </c>
      <c r="U68" s="10" t="s">
        <v>120</v>
      </c>
      <c r="V68" s="17" t="s">
        <v>121</v>
      </c>
    </row>
    <row r="69" customFormat="false" ht="20.85" hidden="false" customHeight="false" outlineLevel="0" collapsed="false">
      <c r="A69" s="10" t="n">
        <v>4367528</v>
      </c>
      <c r="B69" s="10" t="s">
        <v>350</v>
      </c>
      <c r="C69" s="10" t="s">
        <v>8</v>
      </c>
      <c r="D69" s="10" t="s">
        <v>18</v>
      </c>
      <c r="E69" s="19" t="s">
        <v>308</v>
      </c>
      <c r="F69" s="13" t="s">
        <v>351</v>
      </c>
      <c r="G69" s="10" t="s">
        <v>223</v>
      </c>
      <c r="H69" s="10" t="s">
        <v>262</v>
      </c>
      <c r="I69" s="10" t="n">
        <v>3</v>
      </c>
      <c r="J69" s="10" t="s">
        <v>115</v>
      </c>
      <c r="K69" s="10"/>
      <c r="L69" s="12" t="s">
        <v>115</v>
      </c>
      <c r="M69" s="10"/>
      <c r="N69" s="10"/>
      <c r="O69" s="10" t="s">
        <v>139</v>
      </c>
      <c r="P69" s="13" t="s">
        <v>352</v>
      </c>
      <c r="Q69" s="10" t="s">
        <v>213</v>
      </c>
      <c r="R69" s="13" t="s">
        <v>191</v>
      </c>
      <c r="S69" s="19" t="s">
        <v>265</v>
      </c>
      <c r="T69" s="10" t="s">
        <v>120</v>
      </c>
      <c r="U69" s="10" t="s">
        <v>120</v>
      </c>
      <c r="V69" s="17" t="s">
        <v>121</v>
      </c>
    </row>
    <row r="70" customFormat="false" ht="20.85" hidden="false" customHeight="false" outlineLevel="0" collapsed="false">
      <c r="A70" s="10" t="n">
        <v>4386522</v>
      </c>
      <c r="B70" s="10" t="s">
        <v>353</v>
      </c>
      <c r="C70" s="10" t="s">
        <v>8</v>
      </c>
      <c r="D70" s="10" t="s">
        <v>18</v>
      </c>
      <c r="E70" s="19" t="s">
        <v>308</v>
      </c>
      <c r="F70" s="13" t="s">
        <v>315</v>
      </c>
      <c r="G70" s="10" t="s">
        <v>223</v>
      </c>
      <c r="H70" s="10" t="s">
        <v>262</v>
      </c>
      <c r="I70" s="10" t="n">
        <v>3</v>
      </c>
      <c r="J70" s="10" t="s">
        <v>115</v>
      </c>
      <c r="K70" s="10"/>
      <c r="L70" s="10"/>
      <c r="M70" s="10"/>
      <c r="N70" s="10"/>
      <c r="O70" s="10" t="s">
        <v>176</v>
      </c>
      <c r="P70" s="13" t="s">
        <v>354</v>
      </c>
      <c r="Q70" s="10" t="s">
        <v>213</v>
      </c>
      <c r="R70" s="13" t="s">
        <v>264</v>
      </c>
      <c r="S70" s="19" t="s">
        <v>265</v>
      </c>
      <c r="T70" s="10" t="s">
        <v>120</v>
      </c>
      <c r="U70" s="10" t="s">
        <v>120</v>
      </c>
      <c r="V70" s="17" t="s">
        <v>121</v>
      </c>
    </row>
    <row r="71" customFormat="false" ht="30.55" hidden="false" customHeight="false" outlineLevel="0" collapsed="false">
      <c r="A71" s="10" t="n">
        <v>4348094</v>
      </c>
      <c r="B71" s="10" t="s">
        <v>355</v>
      </c>
      <c r="C71" s="10" t="s">
        <v>8</v>
      </c>
      <c r="D71" s="10" t="s">
        <v>18</v>
      </c>
      <c r="E71" s="19" t="s">
        <v>308</v>
      </c>
      <c r="F71" s="13" t="s">
        <v>356</v>
      </c>
      <c r="G71" s="10" t="s">
        <v>223</v>
      </c>
      <c r="H71" s="10" t="s">
        <v>262</v>
      </c>
      <c r="I71" s="10" t="n">
        <v>3</v>
      </c>
      <c r="J71" s="10" t="s">
        <v>115</v>
      </c>
      <c r="K71" s="10"/>
      <c r="L71" s="10"/>
      <c r="M71" s="10"/>
      <c r="N71" s="10"/>
      <c r="O71" s="10" t="s">
        <v>176</v>
      </c>
      <c r="P71" s="13" t="s">
        <v>357</v>
      </c>
      <c r="Q71" s="10" t="s">
        <v>213</v>
      </c>
      <c r="R71" s="13" t="s">
        <v>264</v>
      </c>
      <c r="S71" s="19" t="s">
        <v>265</v>
      </c>
      <c r="T71" s="10" t="s">
        <v>120</v>
      </c>
      <c r="U71" s="10" t="s">
        <v>120</v>
      </c>
      <c r="V71" s="17" t="s">
        <v>121</v>
      </c>
    </row>
    <row r="72" customFormat="false" ht="20.85" hidden="false" customHeight="false" outlineLevel="0" collapsed="false">
      <c r="A72" s="10" t="n">
        <v>4321660</v>
      </c>
      <c r="B72" s="10" t="s">
        <v>358</v>
      </c>
      <c r="C72" s="10" t="s">
        <v>8</v>
      </c>
      <c r="D72" s="10" t="s">
        <v>18</v>
      </c>
      <c r="E72" s="19" t="s">
        <v>308</v>
      </c>
      <c r="F72" s="13" t="s">
        <v>359</v>
      </c>
      <c r="G72" s="10" t="s">
        <v>223</v>
      </c>
      <c r="H72" s="10" t="s">
        <v>262</v>
      </c>
      <c r="I72" s="10" t="n">
        <v>3</v>
      </c>
      <c r="J72" s="10" t="s">
        <v>115</v>
      </c>
      <c r="K72" s="10"/>
      <c r="L72" s="10"/>
      <c r="M72" s="10"/>
      <c r="N72" s="10"/>
      <c r="O72" s="10" t="s">
        <v>139</v>
      </c>
      <c r="P72" s="13" t="s">
        <v>360</v>
      </c>
      <c r="Q72" s="10" t="s">
        <v>184</v>
      </c>
      <c r="R72" s="13" t="s">
        <v>191</v>
      </c>
      <c r="S72" s="19" t="s">
        <v>265</v>
      </c>
      <c r="T72" s="10" t="s">
        <v>120</v>
      </c>
      <c r="U72" s="10" t="s">
        <v>120</v>
      </c>
      <c r="V72" s="17" t="s">
        <v>121</v>
      </c>
    </row>
    <row r="73" customFormat="false" ht="20.85" hidden="false" customHeight="false" outlineLevel="0" collapsed="false">
      <c r="A73" s="10" t="n">
        <v>4375201</v>
      </c>
      <c r="B73" s="10" t="s">
        <v>361</v>
      </c>
      <c r="C73" s="10" t="s">
        <v>8</v>
      </c>
      <c r="D73" s="10" t="s">
        <v>18</v>
      </c>
      <c r="E73" s="19" t="s">
        <v>308</v>
      </c>
      <c r="F73" s="13" t="s">
        <v>362</v>
      </c>
      <c r="G73" s="10" t="s">
        <v>223</v>
      </c>
      <c r="H73" s="10" t="s">
        <v>262</v>
      </c>
      <c r="I73" s="10" t="n">
        <v>3</v>
      </c>
      <c r="J73" s="10" t="s">
        <v>115</v>
      </c>
      <c r="K73" s="10"/>
      <c r="L73" s="12" t="s">
        <v>115</v>
      </c>
      <c r="M73" s="10"/>
      <c r="N73" s="10"/>
      <c r="O73" s="10" t="s">
        <v>139</v>
      </c>
      <c r="P73" s="13" t="s">
        <v>363</v>
      </c>
      <c r="Q73" s="10" t="s">
        <v>213</v>
      </c>
      <c r="R73" s="13" t="s">
        <v>264</v>
      </c>
      <c r="S73" s="19" t="s">
        <v>265</v>
      </c>
      <c r="T73" s="10" t="s">
        <v>120</v>
      </c>
      <c r="U73" s="10" t="s">
        <v>120</v>
      </c>
      <c r="V73" s="17" t="s">
        <v>121</v>
      </c>
    </row>
    <row r="74" customFormat="false" ht="30.55" hidden="false" customHeight="false" outlineLevel="0" collapsed="false">
      <c r="A74" s="10" t="n">
        <v>4258672</v>
      </c>
      <c r="B74" s="10" t="s">
        <v>364</v>
      </c>
      <c r="C74" s="10" t="s">
        <v>8</v>
      </c>
      <c r="D74" s="10" t="s">
        <v>18</v>
      </c>
      <c r="E74" s="19" t="s">
        <v>308</v>
      </c>
      <c r="F74" s="13" t="s">
        <v>365</v>
      </c>
      <c r="G74" s="10" t="s">
        <v>223</v>
      </c>
      <c r="H74" s="10" t="s">
        <v>262</v>
      </c>
      <c r="I74" s="10" t="n">
        <v>3</v>
      </c>
      <c r="J74" s="10" t="s">
        <v>115</v>
      </c>
      <c r="K74" s="10"/>
      <c r="L74" s="10"/>
      <c r="M74" s="10"/>
      <c r="N74" s="10"/>
      <c r="O74" s="10" t="s">
        <v>127</v>
      </c>
      <c r="P74" s="13" t="s">
        <v>366</v>
      </c>
      <c r="Q74" s="10" t="s">
        <v>133</v>
      </c>
      <c r="R74" s="13" t="s">
        <v>191</v>
      </c>
      <c r="S74" s="19" t="s">
        <v>265</v>
      </c>
      <c r="T74" s="10" t="s">
        <v>120</v>
      </c>
      <c r="U74" s="10" t="s">
        <v>120</v>
      </c>
      <c r="V74" s="17" t="s">
        <v>121</v>
      </c>
    </row>
    <row r="75" customFormat="false" ht="20.85" hidden="false" customHeight="false" outlineLevel="0" collapsed="false">
      <c r="A75" s="10" t="n">
        <v>4383383</v>
      </c>
      <c r="B75" s="10" t="s">
        <v>367</v>
      </c>
      <c r="C75" s="10" t="s">
        <v>8</v>
      </c>
      <c r="D75" s="10" t="s">
        <v>18</v>
      </c>
      <c r="E75" s="19" t="s">
        <v>308</v>
      </c>
      <c r="F75" s="13" t="s">
        <v>315</v>
      </c>
      <c r="G75" s="10" t="s">
        <v>223</v>
      </c>
      <c r="H75" s="10" t="s">
        <v>262</v>
      </c>
      <c r="I75" s="10" t="n">
        <v>3</v>
      </c>
      <c r="J75" s="10" t="s">
        <v>115</v>
      </c>
      <c r="K75" s="10"/>
      <c r="L75" s="10"/>
      <c r="M75" s="10"/>
      <c r="N75" s="10"/>
      <c r="O75" s="10" t="s">
        <v>127</v>
      </c>
      <c r="P75" s="13" t="s">
        <v>368</v>
      </c>
      <c r="Q75" s="10" t="s">
        <v>213</v>
      </c>
      <c r="R75" s="13" t="s">
        <v>264</v>
      </c>
      <c r="S75" s="19" t="s">
        <v>265</v>
      </c>
      <c r="T75" s="10" t="s">
        <v>120</v>
      </c>
      <c r="U75" s="10" t="s">
        <v>120</v>
      </c>
      <c r="V75" s="17" t="s">
        <v>121</v>
      </c>
    </row>
    <row r="76" customFormat="false" ht="30.55" hidden="false" customHeight="false" outlineLevel="0" collapsed="false">
      <c r="A76" s="10" t="n">
        <v>4147287</v>
      </c>
      <c r="B76" s="10" t="s">
        <v>369</v>
      </c>
      <c r="C76" s="10" t="s">
        <v>7</v>
      </c>
      <c r="D76" s="10" t="s">
        <v>19</v>
      </c>
      <c r="E76" s="19" t="s">
        <v>308</v>
      </c>
      <c r="F76" s="13" t="s">
        <v>370</v>
      </c>
      <c r="G76" s="10" t="s">
        <v>223</v>
      </c>
      <c r="H76" s="10" t="s">
        <v>262</v>
      </c>
      <c r="I76" s="10" t="n">
        <v>3</v>
      </c>
      <c r="J76" s="10" t="s">
        <v>115</v>
      </c>
      <c r="K76" s="10"/>
      <c r="L76" s="10"/>
      <c r="M76" s="10"/>
      <c r="N76" s="10"/>
      <c r="O76" s="10" t="s">
        <v>116</v>
      </c>
      <c r="P76" s="13" t="s">
        <v>371</v>
      </c>
      <c r="Q76" s="10" t="s">
        <v>133</v>
      </c>
      <c r="R76" s="13" t="s">
        <v>162</v>
      </c>
      <c r="S76" s="19" t="s">
        <v>265</v>
      </c>
      <c r="T76" s="10" t="s">
        <v>120</v>
      </c>
      <c r="U76" s="10" t="s">
        <v>120</v>
      </c>
      <c r="V76" s="17" t="s">
        <v>121</v>
      </c>
    </row>
    <row r="77" customFormat="false" ht="20.85" hidden="false" customHeight="false" outlineLevel="0" collapsed="false">
      <c r="A77" s="10" t="n">
        <v>4348936</v>
      </c>
      <c r="B77" s="10" t="s">
        <v>372</v>
      </c>
      <c r="C77" s="10" t="s">
        <v>7</v>
      </c>
      <c r="D77" s="10" t="s">
        <v>18</v>
      </c>
      <c r="E77" s="19" t="s">
        <v>308</v>
      </c>
      <c r="F77" s="13" t="s">
        <v>373</v>
      </c>
      <c r="G77" s="10" t="s">
        <v>223</v>
      </c>
      <c r="H77" s="10" t="s">
        <v>262</v>
      </c>
      <c r="I77" s="10" t="n">
        <v>3</v>
      </c>
      <c r="J77" s="10" t="s">
        <v>115</v>
      </c>
      <c r="K77" s="10"/>
      <c r="L77" s="10"/>
      <c r="M77" s="10"/>
      <c r="N77" s="10"/>
      <c r="O77" s="10" t="s">
        <v>127</v>
      </c>
      <c r="P77" s="13" t="s">
        <v>374</v>
      </c>
      <c r="Q77" s="10" t="s">
        <v>213</v>
      </c>
      <c r="R77" s="13" t="s">
        <v>264</v>
      </c>
      <c r="S77" s="19" t="s">
        <v>265</v>
      </c>
      <c r="T77" s="10" t="s">
        <v>120</v>
      </c>
      <c r="U77" s="10" t="s">
        <v>120</v>
      </c>
      <c r="V77" s="17" t="s">
        <v>121</v>
      </c>
    </row>
    <row r="78" customFormat="false" ht="30.55" hidden="false" customHeight="false" outlineLevel="0" collapsed="false">
      <c r="A78" s="10" t="n">
        <v>4197691</v>
      </c>
      <c r="B78" s="10" t="s">
        <v>375</v>
      </c>
      <c r="C78" s="10" t="s">
        <v>7</v>
      </c>
      <c r="D78" s="10" t="s">
        <v>18</v>
      </c>
      <c r="E78" s="19" t="s">
        <v>308</v>
      </c>
      <c r="F78" s="13" t="s">
        <v>376</v>
      </c>
      <c r="G78" s="10" t="s">
        <v>223</v>
      </c>
      <c r="H78" s="10" t="s">
        <v>262</v>
      </c>
      <c r="I78" s="10" t="n">
        <v>3</v>
      </c>
      <c r="J78" s="10" t="s">
        <v>115</v>
      </c>
      <c r="K78" s="10"/>
      <c r="L78" s="12" t="s">
        <v>115</v>
      </c>
      <c r="M78" s="10"/>
      <c r="N78" s="10"/>
      <c r="O78" s="10" t="s">
        <v>124</v>
      </c>
      <c r="P78" s="13" t="s">
        <v>377</v>
      </c>
      <c r="Q78" s="10" t="s">
        <v>133</v>
      </c>
      <c r="R78" s="13" t="s">
        <v>378</v>
      </c>
      <c r="S78" s="19" t="s">
        <v>265</v>
      </c>
      <c r="T78" s="10" t="s">
        <v>120</v>
      </c>
      <c r="U78" s="10" t="s">
        <v>120</v>
      </c>
      <c r="V78" s="17" t="s">
        <v>121</v>
      </c>
    </row>
    <row r="79" customFormat="false" ht="30.55" hidden="false" customHeight="false" outlineLevel="0" collapsed="false">
      <c r="A79" s="10" t="n">
        <v>4325921</v>
      </c>
      <c r="B79" s="10" t="s">
        <v>379</v>
      </c>
      <c r="C79" s="10" t="s">
        <v>7</v>
      </c>
      <c r="D79" s="10" t="s">
        <v>18</v>
      </c>
      <c r="E79" s="19" t="s">
        <v>308</v>
      </c>
      <c r="F79" s="13" t="s">
        <v>380</v>
      </c>
      <c r="G79" s="10" t="s">
        <v>223</v>
      </c>
      <c r="H79" s="10" t="s">
        <v>262</v>
      </c>
      <c r="I79" s="10" t="n">
        <v>3</v>
      </c>
      <c r="J79" s="10" t="s">
        <v>115</v>
      </c>
      <c r="K79" s="10"/>
      <c r="L79" s="10"/>
      <c r="M79" s="10"/>
      <c r="N79" s="10"/>
      <c r="O79" s="10" t="s">
        <v>127</v>
      </c>
      <c r="P79" s="13" t="s">
        <v>381</v>
      </c>
      <c r="Q79" s="10" t="s">
        <v>184</v>
      </c>
      <c r="R79" s="13" t="s">
        <v>382</v>
      </c>
      <c r="S79" s="19" t="s">
        <v>265</v>
      </c>
      <c r="T79" s="10" t="s">
        <v>120</v>
      </c>
      <c r="U79" s="10" t="s">
        <v>120</v>
      </c>
      <c r="V79" s="17" t="s">
        <v>121</v>
      </c>
    </row>
    <row r="80" customFormat="false" ht="20.85" hidden="false" customHeight="false" outlineLevel="0" collapsed="false">
      <c r="A80" s="10" t="n">
        <v>4370308</v>
      </c>
      <c r="B80" s="10" t="s">
        <v>383</v>
      </c>
      <c r="C80" s="10" t="s">
        <v>7</v>
      </c>
      <c r="D80" s="10" t="s">
        <v>18</v>
      </c>
      <c r="E80" s="19" t="s">
        <v>308</v>
      </c>
      <c r="F80" s="13" t="s">
        <v>315</v>
      </c>
      <c r="G80" s="10" t="s">
        <v>223</v>
      </c>
      <c r="H80" s="10" t="s">
        <v>262</v>
      </c>
      <c r="I80" s="10" t="n">
        <v>3</v>
      </c>
      <c r="J80" s="10" t="s">
        <v>115</v>
      </c>
      <c r="K80" s="10"/>
      <c r="L80" s="12" t="s">
        <v>115</v>
      </c>
      <c r="M80" s="10"/>
      <c r="N80" s="10"/>
      <c r="O80" s="10" t="s">
        <v>127</v>
      </c>
      <c r="P80" s="13" t="s">
        <v>384</v>
      </c>
      <c r="Q80" s="10" t="s">
        <v>213</v>
      </c>
      <c r="R80" s="13" t="s">
        <v>134</v>
      </c>
      <c r="S80" s="19" t="s">
        <v>265</v>
      </c>
      <c r="T80" s="10" t="s">
        <v>120</v>
      </c>
      <c r="U80" s="10" t="s">
        <v>120</v>
      </c>
      <c r="V80" s="17" t="s">
        <v>121</v>
      </c>
    </row>
    <row r="81" customFormat="false" ht="30.55" hidden="false" customHeight="false" outlineLevel="0" collapsed="false">
      <c r="A81" s="10" t="n">
        <v>4358959</v>
      </c>
      <c r="B81" s="10" t="s">
        <v>385</v>
      </c>
      <c r="C81" s="10" t="s">
        <v>7</v>
      </c>
      <c r="D81" s="10" t="s">
        <v>18</v>
      </c>
      <c r="E81" s="19" t="s">
        <v>308</v>
      </c>
      <c r="F81" s="13" t="s">
        <v>315</v>
      </c>
      <c r="G81" s="10" t="s">
        <v>223</v>
      </c>
      <c r="H81" s="10" t="s">
        <v>262</v>
      </c>
      <c r="I81" s="10" t="n">
        <v>3</v>
      </c>
      <c r="J81" s="10" t="s">
        <v>115</v>
      </c>
      <c r="K81" s="10"/>
      <c r="L81" s="10"/>
      <c r="M81" s="10"/>
      <c r="N81" s="10"/>
      <c r="O81" s="10" t="s">
        <v>139</v>
      </c>
      <c r="P81" s="13" t="s">
        <v>386</v>
      </c>
      <c r="Q81" s="10" t="s">
        <v>213</v>
      </c>
      <c r="R81" s="13" t="s">
        <v>264</v>
      </c>
      <c r="S81" s="19" t="s">
        <v>265</v>
      </c>
      <c r="T81" s="10" t="s">
        <v>120</v>
      </c>
      <c r="U81" s="10" t="s">
        <v>120</v>
      </c>
      <c r="V81" s="1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66"/>
  </cols>
  <sheetData>
    <row r="1" customFormat="false" ht="18.55" hidden="false" customHeight="false" outlineLevel="0" collapsed="false">
      <c r="A1" s="1" t="s">
        <v>387</v>
      </c>
    </row>
    <row r="3" customFormat="false" ht="15" hidden="false" customHeight="false" outlineLevel="0" collapsed="false">
      <c r="A3" s="3" t="s">
        <v>388</v>
      </c>
    </row>
    <row r="4" customFormat="false" ht="15" hidden="false" customHeight="false" outlineLevel="0" collapsed="false">
      <c r="A4" s="9" t="s">
        <v>389</v>
      </c>
      <c r="B4" s="9" t="s">
        <v>70</v>
      </c>
      <c r="C4" s="9" t="s">
        <v>93</v>
      </c>
      <c r="D4" s="9" t="s">
        <v>100</v>
      </c>
      <c r="E4" s="9" t="s">
        <v>101</v>
      </c>
      <c r="F4" s="9" t="s">
        <v>102</v>
      </c>
      <c r="G4" s="9" t="s">
        <v>390</v>
      </c>
    </row>
    <row r="5" customFormat="false" ht="15" hidden="false" customHeight="false" outlineLevel="0" collapsed="false">
      <c r="A5" s="19" t="s">
        <v>174</v>
      </c>
      <c r="B5" s="10" t="s">
        <v>11</v>
      </c>
      <c r="C5" s="10" t="s">
        <v>18</v>
      </c>
      <c r="D5" s="18" t="n">
        <v>1210680</v>
      </c>
      <c r="E5" s="10" t="n">
        <v>15</v>
      </c>
      <c r="F5" s="10" t="s">
        <v>124</v>
      </c>
      <c r="G5" s="13"/>
    </row>
    <row r="6" customFormat="false" ht="15" hidden="false" customHeight="false" outlineLevel="0" collapsed="false">
      <c r="A6" s="19" t="s">
        <v>143</v>
      </c>
      <c r="B6" s="10" t="s">
        <v>12</v>
      </c>
      <c r="C6" s="10" t="s">
        <v>19</v>
      </c>
      <c r="D6" s="18" t="n">
        <v>979400</v>
      </c>
      <c r="E6" s="10" t="n">
        <v>30</v>
      </c>
      <c r="F6" s="10" t="s">
        <v>116</v>
      </c>
      <c r="G6" s="13" t="s">
        <v>146</v>
      </c>
    </row>
    <row r="7" customFormat="false" ht="20.85" hidden="false" customHeight="false" outlineLevel="0" collapsed="false">
      <c r="A7" s="19" t="s">
        <v>255</v>
      </c>
      <c r="B7" s="10" t="s">
        <v>12</v>
      </c>
      <c r="C7" s="10" t="s">
        <v>18</v>
      </c>
      <c r="D7" s="18" t="n">
        <v>944000</v>
      </c>
      <c r="E7" s="10" t="n">
        <v>50</v>
      </c>
      <c r="F7" s="10" t="s">
        <v>116</v>
      </c>
      <c r="G7" s="13" t="s">
        <v>258</v>
      </c>
    </row>
    <row r="8" customFormat="false" ht="15" hidden="false" customHeight="false" outlineLevel="0" collapsed="false">
      <c r="A8" s="19" t="s">
        <v>126</v>
      </c>
      <c r="B8" s="10" t="s">
        <v>13</v>
      </c>
      <c r="C8" s="10" t="s">
        <v>16</v>
      </c>
      <c r="D8" s="18" t="n">
        <v>705640</v>
      </c>
      <c r="E8" s="10" t="n">
        <v>3</v>
      </c>
      <c r="F8" s="10" t="s">
        <v>127</v>
      </c>
      <c r="G8" s="13"/>
    </row>
    <row r="9" customFormat="false" ht="15" hidden="false" customHeight="false" outlineLevel="0" collapsed="false">
      <c r="A9" s="19" t="s">
        <v>122</v>
      </c>
      <c r="B9" s="10" t="s">
        <v>13</v>
      </c>
      <c r="C9" s="10" t="s">
        <v>16</v>
      </c>
      <c r="D9" s="18" t="n">
        <v>507400</v>
      </c>
      <c r="E9" s="10" t="n">
        <v>10</v>
      </c>
      <c r="F9" s="10" t="s">
        <v>124</v>
      </c>
      <c r="G9" s="13"/>
    </row>
    <row r="10" customFormat="false" ht="15" hidden="false" customHeight="false" outlineLevel="0" collapsed="false">
      <c r="A10" s="19" t="s">
        <v>298</v>
      </c>
      <c r="B10" s="10" t="s">
        <v>11</v>
      </c>
      <c r="C10" s="10" t="s">
        <v>18</v>
      </c>
      <c r="D10" s="18" t="n">
        <v>495600</v>
      </c>
      <c r="E10" s="10" t="n">
        <v>4</v>
      </c>
      <c r="F10" s="10" t="s">
        <v>127</v>
      </c>
      <c r="G10" s="13"/>
    </row>
    <row r="11" customFormat="false" ht="20.85" hidden="false" customHeight="false" outlineLevel="0" collapsed="false">
      <c r="A11" s="19" t="s">
        <v>303</v>
      </c>
      <c r="B11" s="10" t="s">
        <v>7</v>
      </c>
      <c r="C11" s="10" t="s">
        <v>18</v>
      </c>
      <c r="D11" s="18" t="n">
        <v>495600</v>
      </c>
      <c r="E11" s="10" t="n">
        <v>4</v>
      </c>
      <c r="F11" s="10" t="s">
        <v>127</v>
      </c>
      <c r="G11" s="13" t="s">
        <v>304</v>
      </c>
    </row>
    <row r="12" customFormat="false" ht="15" hidden="false" customHeight="false" outlineLevel="0" collapsed="false">
      <c r="A12" s="19" t="s">
        <v>151</v>
      </c>
      <c r="B12" s="10" t="s">
        <v>12</v>
      </c>
      <c r="C12" s="10" t="s">
        <v>18</v>
      </c>
      <c r="D12" s="18" t="n">
        <v>373780</v>
      </c>
      <c r="E12" s="10" t="n">
        <v>22</v>
      </c>
      <c r="F12" s="10" t="s">
        <v>116</v>
      </c>
      <c r="G12" s="13" t="s">
        <v>154</v>
      </c>
    </row>
    <row r="13" customFormat="false" ht="20.85" hidden="false" customHeight="false" outlineLevel="0" collapsed="false">
      <c r="A13" s="19" t="s">
        <v>305</v>
      </c>
      <c r="B13" s="10" t="s">
        <v>7</v>
      </c>
      <c r="C13" s="10" t="s">
        <v>18</v>
      </c>
      <c r="D13" s="18" t="n">
        <v>350000</v>
      </c>
      <c r="E13" s="10" t="n">
        <v>15</v>
      </c>
      <c r="F13" s="10" t="s">
        <v>124</v>
      </c>
      <c r="G13" s="13" t="s">
        <v>306</v>
      </c>
    </row>
    <row r="14" customFormat="false" ht="15" hidden="false" customHeight="false" outlineLevel="0" collapsed="false">
      <c r="A14" s="19" t="s">
        <v>132</v>
      </c>
      <c r="B14" s="10" t="s">
        <v>13</v>
      </c>
      <c r="C14" s="10" t="s">
        <v>16</v>
      </c>
      <c r="D14" s="18" t="n">
        <v>355652</v>
      </c>
      <c r="E14" s="10" t="n">
        <v>3</v>
      </c>
      <c r="F14" s="10" t="s">
        <v>127</v>
      </c>
      <c r="G14" s="13"/>
    </row>
    <row r="15" customFormat="false" ht="15" hidden="false" customHeight="false" outlineLevel="0" collapsed="false">
      <c r="A15" s="19" t="s">
        <v>149</v>
      </c>
      <c r="B15" s="10" t="s">
        <v>12</v>
      </c>
      <c r="C15" s="10" t="s">
        <v>17</v>
      </c>
      <c r="D15" s="10"/>
      <c r="E15" s="10" t="n">
        <v>150</v>
      </c>
      <c r="F15" s="10" t="s">
        <v>116</v>
      </c>
      <c r="G15" s="13"/>
    </row>
    <row r="17" customFormat="false" ht="15" hidden="false" customHeight="false" outlineLevel="0" collapsed="false">
      <c r="A17" s="3" t="s">
        <v>391</v>
      </c>
    </row>
    <row r="18" customFormat="false" ht="15" hidden="false" customHeight="false" outlineLevel="0" collapsed="false">
      <c r="A18" s="9" t="s">
        <v>389</v>
      </c>
      <c r="B18" s="9" t="s">
        <v>70</v>
      </c>
      <c r="C18" s="9" t="s">
        <v>93</v>
      </c>
      <c r="D18" s="9" t="s">
        <v>392</v>
      </c>
      <c r="E18" s="9" t="s">
        <v>393</v>
      </c>
      <c r="F18" s="9" t="s">
        <v>390</v>
      </c>
    </row>
    <row r="19" customFormat="false" ht="15" hidden="false" customHeight="false" outlineLevel="0" collapsed="false">
      <c r="A19" s="10" t="s">
        <v>132</v>
      </c>
      <c r="B19" s="10" t="s">
        <v>13</v>
      </c>
      <c r="C19" s="10" t="s">
        <v>16</v>
      </c>
      <c r="D19" s="10"/>
      <c r="E19" s="11" t="s">
        <v>113</v>
      </c>
      <c r="F19" s="13"/>
    </row>
    <row r="20" customFormat="false" ht="15" hidden="false" customHeight="false" outlineLevel="0" collapsed="false">
      <c r="A20" s="10" t="s">
        <v>110</v>
      </c>
      <c r="B20" s="10" t="s">
        <v>13</v>
      </c>
      <c r="C20" s="10" t="s">
        <v>19</v>
      </c>
      <c r="D20" s="10"/>
      <c r="E20" s="11" t="s">
        <v>113</v>
      </c>
      <c r="F20" s="13"/>
    </row>
    <row r="21" customFormat="false" ht="15" hidden="false" customHeight="false" outlineLevel="0" collapsed="false">
      <c r="A21" s="10" t="s">
        <v>126</v>
      </c>
      <c r="B21" s="10" t="s">
        <v>13</v>
      </c>
      <c r="C21" s="10" t="s">
        <v>16</v>
      </c>
      <c r="D21" s="10"/>
      <c r="E21" s="11" t="s">
        <v>113</v>
      </c>
      <c r="F21" s="13"/>
    </row>
    <row r="22" customFormat="false" ht="15" hidden="false" customHeight="false" outlineLevel="0" collapsed="false">
      <c r="A22" s="10" t="s">
        <v>129</v>
      </c>
      <c r="B22" s="10" t="s">
        <v>13</v>
      </c>
      <c r="C22" s="10" t="s">
        <v>18</v>
      </c>
      <c r="D22" s="10"/>
      <c r="E22" s="11" t="s">
        <v>113</v>
      </c>
      <c r="F22" s="13"/>
    </row>
    <row r="23" customFormat="false" ht="15" hidden="false" customHeight="false" outlineLevel="0" collapsed="false">
      <c r="A23" s="10" t="s">
        <v>122</v>
      </c>
      <c r="B23" s="10" t="s">
        <v>13</v>
      </c>
      <c r="C23" s="10" t="s">
        <v>16</v>
      </c>
      <c r="D23" s="10"/>
      <c r="E23" s="11" t="s">
        <v>113</v>
      </c>
      <c r="F23" s="13"/>
    </row>
    <row r="24" customFormat="false" ht="98.5" hidden="false" customHeight="false" outlineLevel="0" collapsed="false">
      <c r="A24" s="10" t="s">
        <v>135</v>
      </c>
      <c r="B24" s="10" t="s">
        <v>10</v>
      </c>
      <c r="C24" s="10" t="s">
        <v>19</v>
      </c>
      <c r="D24" s="10" t="s">
        <v>138</v>
      </c>
      <c r="E24" s="11" t="s">
        <v>113</v>
      </c>
      <c r="F24" s="13" t="s">
        <v>140</v>
      </c>
    </row>
    <row r="25" customFormat="false" ht="49.95" hidden="false" customHeight="false" outlineLevel="0" collapsed="false">
      <c r="A25" s="10" t="s">
        <v>151</v>
      </c>
      <c r="B25" s="10" t="s">
        <v>12</v>
      </c>
      <c r="C25" s="10" t="s">
        <v>18</v>
      </c>
      <c r="D25" s="10" t="s">
        <v>153</v>
      </c>
      <c r="E25" s="11" t="s">
        <v>113</v>
      </c>
      <c r="F25" s="13" t="s">
        <v>154</v>
      </c>
    </row>
    <row r="26" customFormat="false" ht="15" hidden="false" customHeight="false" outlineLevel="0" collapsed="false">
      <c r="A26" s="10" t="s">
        <v>149</v>
      </c>
      <c r="B26" s="10" t="s">
        <v>12</v>
      </c>
      <c r="C26" s="10" t="s">
        <v>17</v>
      </c>
      <c r="D26" s="10"/>
      <c r="E26" s="11" t="s">
        <v>113</v>
      </c>
      <c r="F26" s="13"/>
    </row>
    <row r="27" customFormat="false" ht="59.7" hidden="false" customHeight="false" outlineLevel="0" collapsed="false">
      <c r="A27" s="10" t="s">
        <v>143</v>
      </c>
      <c r="B27" s="10" t="s">
        <v>12</v>
      </c>
      <c r="C27" s="10" t="s">
        <v>19</v>
      </c>
      <c r="D27" s="10" t="s">
        <v>145</v>
      </c>
      <c r="E27" s="11" t="s">
        <v>113</v>
      </c>
      <c r="F27" s="13" t="s">
        <v>146</v>
      </c>
    </row>
    <row r="28" customFormat="false" ht="49.95" hidden="false" customHeight="false" outlineLevel="0" collapsed="false">
      <c r="A28" s="10" t="s">
        <v>158</v>
      </c>
      <c r="B28" s="10" t="s">
        <v>12</v>
      </c>
      <c r="C28" s="10" t="s">
        <v>19</v>
      </c>
      <c r="D28" s="10" t="s">
        <v>160</v>
      </c>
      <c r="E28" s="11" t="s">
        <v>113</v>
      </c>
      <c r="F28" s="13" t="s">
        <v>161</v>
      </c>
    </row>
    <row r="29" customFormat="false" ht="40.25" hidden="false" customHeight="false" outlineLevel="0" collapsed="false">
      <c r="A29" s="10" t="s">
        <v>164</v>
      </c>
      <c r="B29" s="10" t="s">
        <v>12</v>
      </c>
      <c r="C29" s="10" t="s">
        <v>19</v>
      </c>
      <c r="D29" s="10" t="s">
        <v>160</v>
      </c>
      <c r="E29" s="11" t="s">
        <v>113</v>
      </c>
      <c r="F29" s="13" t="s">
        <v>165</v>
      </c>
    </row>
    <row r="30" customFormat="false" ht="15" hidden="false" customHeight="false" outlineLevel="0" collapsed="false">
      <c r="A30" s="10" t="s">
        <v>175</v>
      </c>
      <c r="B30" s="10" t="s">
        <v>11</v>
      </c>
      <c r="C30" s="10" t="s">
        <v>16</v>
      </c>
      <c r="D30" s="10"/>
      <c r="E30" s="11" t="s">
        <v>113</v>
      </c>
      <c r="F30" s="13"/>
    </row>
    <row r="31" customFormat="false" ht="15" hidden="false" customHeight="false" outlineLevel="0" collapsed="false">
      <c r="A31" s="10" t="s">
        <v>173</v>
      </c>
      <c r="B31" s="10" t="s">
        <v>11</v>
      </c>
      <c r="C31" s="10" t="s">
        <v>16</v>
      </c>
      <c r="D31" s="10"/>
      <c r="E31" s="11" t="s">
        <v>113</v>
      </c>
      <c r="F31" s="13"/>
    </row>
    <row r="32" customFormat="false" ht="15" hidden="false" customHeight="false" outlineLevel="0" collapsed="false">
      <c r="A32" s="10" t="s">
        <v>174</v>
      </c>
      <c r="B32" s="10" t="s">
        <v>11</v>
      </c>
      <c r="C32" s="10" t="s">
        <v>18</v>
      </c>
      <c r="D32" s="10"/>
      <c r="E32" s="11" t="s">
        <v>113</v>
      </c>
      <c r="F32" s="13"/>
    </row>
    <row r="33" customFormat="false" ht="30.55" hidden="false" customHeight="false" outlineLevel="0" collapsed="false">
      <c r="A33" s="10" t="s">
        <v>167</v>
      </c>
      <c r="B33" s="10" t="s">
        <v>11</v>
      </c>
      <c r="C33" s="10" t="s">
        <v>18</v>
      </c>
      <c r="D33" s="10" t="s">
        <v>169</v>
      </c>
      <c r="E33" s="11" t="s">
        <v>113</v>
      </c>
      <c r="F33" s="13" t="s">
        <v>170</v>
      </c>
    </row>
    <row r="34" customFormat="false" ht="15" hidden="false" customHeight="false" outlineLevel="0" collapsed="false">
      <c r="A34" s="10" t="s">
        <v>178</v>
      </c>
      <c r="B34" s="10" t="s">
        <v>8</v>
      </c>
      <c r="C34" s="10" t="s">
        <v>18</v>
      </c>
      <c r="D34" s="10"/>
      <c r="E34" s="11" t="s">
        <v>113</v>
      </c>
      <c r="F34" s="13"/>
    </row>
    <row r="35" customFormat="false" ht="59.7" hidden="false" customHeight="false" outlineLevel="0" collapsed="false">
      <c r="A35" s="10" t="s">
        <v>307</v>
      </c>
      <c r="B35" s="10" t="s">
        <v>7</v>
      </c>
      <c r="C35" s="10" t="s">
        <v>18</v>
      </c>
      <c r="D35" s="10" t="s">
        <v>262</v>
      </c>
      <c r="E35" s="11" t="s">
        <v>113</v>
      </c>
      <c r="F35" s="13" t="s">
        <v>310</v>
      </c>
    </row>
    <row r="36" customFormat="false" ht="20.85" hidden="false" customHeight="false" outlineLevel="0" collapsed="false">
      <c r="A36" s="10" t="s">
        <v>203</v>
      </c>
      <c r="B36" s="10" t="s">
        <v>6</v>
      </c>
      <c r="C36" s="10" t="s">
        <v>18</v>
      </c>
      <c r="D36" s="10" t="s">
        <v>205</v>
      </c>
      <c r="E36" s="12" t="s">
        <v>195</v>
      </c>
      <c r="F36" s="13" t="s">
        <v>206</v>
      </c>
    </row>
    <row r="37" customFormat="false" ht="40.25" hidden="false" customHeight="false" outlineLevel="0" collapsed="false">
      <c r="A37" s="10" t="s">
        <v>246</v>
      </c>
      <c r="B37" s="10" t="s">
        <v>9</v>
      </c>
      <c r="C37" s="10" t="s">
        <v>18</v>
      </c>
      <c r="D37" s="10" t="s">
        <v>248</v>
      </c>
      <c r="E37" s="12" t="s">
        <v>223</v>
      </c>
      <c r="F37" s="13" t="s">
        <v>249</v>
      </c>
    </row>
    <row r="38" customFormat="false" ht="59.7" hidden="false" customHeight="false" outlineLevel="0" collapsed="false">
      <c r="A38" s="10" t="s">
        <v>299</v>
      </c>
      <c r="B38" s="10" t="s">
        <v>8</v>
      </c>
      <c r="C38" s="10" t="s">
        <v>18</v>
      </c>
      <c r="D38" s="10" t="s">
        <v>262</v>
      </c>
      <c r="E38" s="12" t="s">
        <v>223</v>
      </c>
      <c r="F38" s="13" t="s">
        <v>300</v>
      </c>
    </row>
    <row r="39" customFormat="false" ht="59.7" hidden="false" customHeight="false" outlineLevel="0" collapsed="false">
      <c r="A39" s="10" t="s">
        <v>260</v>
      </c>
      <c r="B39" s="10" t="s">
        <v>8</v>
      </c>
      <c r="C39" s="10" t="s">
        <v>16</v>
      </c>
      <c r="D39" s="10" t="s">
        <v>262</v>
      </c>
      <c r="E39" s="12" t="s">
        <v>223</v>
      </c>
      <c r="F39" s="13" t="s">
        <v>263</v>
      </c>
    </row>
    <row r="41" customFormat="false" ht="15" hidden="false" customHeight="false" outlineLevel="0" collapsed="false">
      <c r="A41" s="3" t="s">
        <v>394</v>
      </c>
    </row>
    <row r="42" customFormat="false" ht="15" hidden="false" customHeight="false" outlineLevel="0" collapsed="false">
      <c r="A42" s="9" t="s">
        <v>389</v>
      </c>
      <c r="B42" s="9" t="s">
        <v>70</v>
      </c>
      <c r="C42" s="9" t="s">
        <v>93</v>
      </c>
      <c r="D42" s="9" t="s">
        <v>100</v>
      </c>
      <c r="E42" s="9" t="s">
        <v>395</v>
      </c>
      <c r="F42" s="9" t="s">
        <v>75</v>
      </c>
      <c r="G42" s="9" t="s">
        <v>390</v>
      </c>
    </row>
    <row r="43" customFormat="false" ht="15" hidden="false" customHeight="false" outlineLevel="0" collapsed="false">
      <c r="A43" s="10" t="s">
        <v>174</v>
      </c>
      <c r="B43" s="10" t="s">
        <v>11</v>
      </c>
      <c r="C43" s="10" t="s">
        <v>18</v>
      </c>
      <c r="D43" s="18" t="n">
        <v>1210680</v>
      </c>
      <c r="E43" s="12" t="s">
        <v>396</v>
      </c>
      <c r="F43" s="10" t="s">
        <v>115</v>
      </c>
      <c r="G43" s="13"/>
    </row>
    <row r="44" customFormat="false" ht="15" hidden="false" customHeight="false" outlineLevel="0" collapsed="false">
      <c r="A44" s="10" t="s">
        <v>143</v>
      </c>
      <c r="B44" s="10" t="s">
        <v>12</v>
      </c>
      <c r="C44" s="10" t="s">
        <v>19</v>
      </c>
      <c r="D44" s="18" t="n">
        <v>979400</v>
      </c>
      <c r="E44" s="12" t="s">
        <v>396</v>
      </c>
      <c r="F44" s="10" t="s">
        <v>115</v>
      </c>
      <c r="G44" s="13" t="s">
        <v>146</v>
      </c>
    </row>
    <row r="45" customFormat="false" ht="20.85" hidden="false" customHeight="false" outlineLevel="0" collapsed="false">
      <c r="A45" s="10" t="s">
        <v>255</v>
      </c>
      <c r="B45" s="10" t="s">
        <v>12</v>
      </c>
      <c r="C45" s="10" t="s">
        <v>18</v>
      </c>
      <c r="D45" s="18" t="n">
        <v>944000</v>
      </c>
      <c r="E45" s="12" t="s">
        <v>397</v>
      </c>
      <c r="F45" s="10" t="s">
        <v>115</v>
      </c>
      <c r="G45" s="13" t="s">
        <v>258</v>
      </c>
    </row>
    <row r="46" customFormat="false" ht="15" hidden="false" customHeight="false" outlineLevel="0" collapsed="false">
      <c r="A46" s="10" t="s">
        <v>126</v>
      </c>
      <c r="B46" s="10" t="s">
        <v>13</v>
      </c>
      <c r="C46" s="10" t="s">
        <v>16</v>
      </c>
      <c r="D46" s="18" t="n">
        <v>705640</v>
      </c>
      <c r="E46" s="12" t="s">
        <v>397</v>
      </c>
      <c r="F46" s="10" t="s">
        <v>115</v>
      </c>
      <c r="G46" s="13"/>
    </row>
    <row r="47" customFormat="false" ht="15" hidden="false" customHeight="false" outlineLevel="0" collapsed="false">
      <c r="A47" s="10" t="s">
        <v>122</v>
      </c>
      <c r="B47" s="10" t="s">
        <v>13</v>
      </c>
      <c r="C47" s="10" t="s">
        <v>16</v>
      </c>
      <c r="D47" s="18" t="n">
        <v>507400</v>
      </c>
      <c r="E47" s="12" t="s">
        <v>397</v>
      </c>
      <c r="F47" s="10" t="s">
        <v>115</v>
      </c>
      <c r="G47" s="13"/>
    </row>
    <row r="48" customFormat="false" ht="15" hidden="false" customHeight="false" outlineLevel="0" collapsed="false">
      <c r="A48" s="10" t="s">
        <v>132</v>
      </c>
      <c r="B48" s="10" t="s">
        <v>13</v>
      </c>
      <c r="C48" s="10" t="s">
        <v>16</v>
      </c>
      <c r="D48" s="18" t="n">
        <v>355652</v>
      </c>
      <c r="E48" s="12" t="s">
        <v>396</v>
      </c>
      <c r="F48" s="10" t="s">
        <v>115</v>
      </c>
      <c r="G48" s="13"/>
    </row>
    <row r="49" customFormat="false" ht="15" hidden="false" customHeight="false" outlineLevel="0" collapsed="false">
      <c r="A49" s="10" t="s">
        <v>209</v>
      </c>
      <c r="B49" s="10" t="s">
        <v>6</v>
      </c>
      <c r="C49" s="10" t="s">
        <v>18</v>
      </c>
      <c r="D49" s="10"/>
      <c r="E49" s="12" t="s">
        <v>396</v>
      </c>
      <c r="F49" s="10"/>
      <c r="G49" s="13" t="s">
        <v>212</v>
      </c>
    </row>
    <row r="50" customFormat="false" ht="15" hidden="false" customHeight="false" outlineLevel="0" collapsed="false">
      <c r="A50" s="10" t="s">
        <v>214</v>
      </c>
      <c r="B50" s="10" t="s">
        <v>10</v>
      </c>
      <c r="C50" s="10" t="s">
        <v>18</v>
      </c>
      <c r="D50" s="10"/>
      <c r="E50" s="12" t="s">
        <v>397</v>
      </c>
      <c r="F50" s="10" t="s">
        <v>115</v>
      </c>
      <c r="G50" s="13" t="s">
        <v>215</v>
      </c>
    </row>
    <row r="51" customFormat="false" ht="15" hidden="false" customHeight="false" outlineLevel="0" collapsed="false">
      <c r="A51" s="10" t="s">
        <v>235</v>
      </c>
      <c r="B51" s="10" t="s">
        <v>10</v>
      </c>
      <c r="C51" s="10" t="s">
        <v>19</v>
      </c>
      <c r="D51" s="10"/>
      <c r="E51" s="12" t="s">
        <v>396</v>
      </c>
      <c r="F51" s="10" t="s">
        <v>115</v>
      </c>
      <c r="G51" s="13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" t="s">
        <v>399</v>
      </c>
    </row>
    <row r="4" customFormat="false" ht="15" hidden="false" customHeight="false" outlineLevel="0" collapsed="false">
      <c r="A4" s="9" t="s">
        <v>389</v>
      </c>
      <c r="B4" s="9" t="s">
        <v>70</v>
      </c>
      <c r="C4" s="9" t="s">
        <v>392</v>
      </c>
      <c r="D4" s="9" t="s">
        <v>400</v>
      </c>
      <c r="E4" s="9" t="s">
        <v>401</v>
      </c>
      <c r="F4" s="9" t="s">
        <v>402</v>
      </c>
    </row>
    <row r="5" customFormat="false" ht="15" hidden="false" customHeight="false" outlineLevel="0" collapsed="false">
      <c r="A5" s="10" t="s">
        <v>135</v>
      </c>
      <c r="B5" s="10" t="s">
        <v>10</v>
      </c>
      <c r="C5" s="10" t="s">
        <v>138</v>
      </c>
      <c r="D5" s="10" t="n">
        <v>120</v>
      </c>
      <c r="E5" s="11" t="s">
        <v>403</v>
      </c>
      <c r="F5" s="13" t="s">
        <v>404</v>
      </c>
    </row>
    <row r="6" customFormat="false" ht="15" hidden="false" customHeight="false" outlineLevel="0" collapsed="false">
      <c r="A6" s="10" t="s">
        <v>241</v>
      </c>
      <c r="B6" s="10" t="s">
        <v>10</v>
      </c>
      <c r="C6" s="10" t="s">
        <v>243</v>
      </c>
      <c r="D6" s="10" t="n">
        <v>119</v>
      </c>
      <c r="E6" s="11" t="s">
        <v>403</v>
      </c>
      <c r="F6" s="13" t="s">
        <v>405</v>
      </c>
    </row>
    <row r="7" customFormat="false" ht="15" hidden="false" customHeight="false" outlineLevel="0" collapsed="false">
      <c r="A7" s="10" t="s">
        <v>143</v>
      </c>
      <c r="B7" s="10" t="s">
        <v>12</v>
      </c>
      <c r="C7" s="10" t="s">
        <v>145</v>
      </c>
      <c r="D7" s="10" t="n">
        <v>169</v>
      </c>
      <c r="E7" s="11" t="s">
        <v>403</v>
      </c>
      <c r="F7" s="13" t="s">
        <v>406</v>
      </c>
    </row>
    <row r="8" customFormat="false" ht="15" hidden="false" customHeight="false" outlineLevel="0" collapsed="false">
      <c r="A8" s="10" t="s">
        <v>164</v>
      </c>
      <c r="B8" s="10" t="s">
        <v>12</v>
      </c>
      <c r="C8" s="10" t="s">
        <v>160</v>
      </c>
      <c r="D8" s="10" t="n">
        <v>196</v>
      </c>
      <c r="E8" s="11" t="s">
        <v>403</v>
      </c>
      <c r="F8" s="13" t="s">
        <v>407</v>
      </c>
    </row>
    <row r="9" customFormat="false" ht="15" hidden="false" customHeight="false" outlineLevel="0" collapsed="false">
      <c r="A9" s="10" t="s">
        <v>158</v>
      </c>
      <c r="B9" s="10" t="s">
        <v>12</v>
      </c>
      <c r="C9" s="10" t="s">
        <v>160</v>
      </c>
      <c r="D9" s="10" t="n">
        <v>196</v>
      </c>
      <c r="E9" s="11" t="s">
        <v>403</v>
      </c>
      <c r="F9" s="13" t="s">
        <v>408</v>
      </c>
    </row>
    <row r="10" customFormat="false" ht="15" hidden="false" customHeight="false" outlineLevel="0" collapsed="false">
      <c r="A10" s="10" t="s">
        <v>277</v>
      </c>
      <c r="B10" s="10" t="s">
        <v>7</v>
      </c>
      <c r="C10" s="10" t="s">
        <v>279</v>
      </c>
      <c r="D10" s="10" t="n">
        <v>21</v>
      </c>
      <c r="E10" s="12" t="s">
        <v>409</v>
      </c>
      <c r="F10" s="13" t="s">
        <v>410</v>
      </c>
    </row>
    <row r="11" customFormat="false" ht="15" hidden="false" customHeight="false" outlineLevel="0" collapsed="false">
      <c r="A11" s="10" t="s">
        <v>289</v>
      </c>
      <c r="B11" s="10" t="s">
        <v>7</v>
      </c>
      <c r="C11" s="10" t="s">
        <v>182</v>
      </c>
      <c r="D11" s="10" t="n">
        <v>0</v>
      </c>
      <c r="E11" s="12" t="s">
        <v>411</v>
      </c>
      <c r="F11" s="13" t="s">
        <v>412</v>
      </c>
    </row>
    <row r="12" customFormat="false" ht="15" hidden="false" customHeight="false" outlineLevel="0" collapsed="false">
      <c r="A12" s="10" t="s">
        <v>110</v>
      </c>
      <c r="B12" s="10" t="s">
        <v>13</v>
      </c>
      <c r="C12" s="10"/>
      <c r="D12" s="10"/>
      <c r="E12" s="12" t="s">
        <v>413</v>
      </c>
      <c r="F12" s="13" t="s">
        <v>414</v>
      </c>
    </row>
    <row r="13" customFormat="false" ht="15" hidden="false" customHeight="false" outlineLevel="0" collapsed="false">
      <c r="A13" s="10" t="s">
        <v>179</v>
      </c>
      <c r="B13" s="10" t="s">
        <v>6</v>
      </c>
      <c r="C13" s="10" t="s">
        <v>182</v>
      </c>
      <c r="D13" s="10" t="n">
        <v>0</v>
      </c>
      <c r="E13" s="19" t="s">
        <v>415</v>
      </c>
      <c r="F13" s="13" t="s">
        <v>416</v>
      </c>
    </row>
    <row r="14" customFormat="false" ht="15" hidden="false" customHeight="false" outlineLevel="0" collapsed="false">
      <c r="A14" s="10" t="s">
        <v>369</v>
      </c>
      <c r="B14" s="10" t="s">
        <v>7</v>
      </c>
      <c r="C14" s="10" t="s">
        <v>262</v>
      </c>
      <c r="D14" s="10" t="n">
        <v>3</v>
      </c>
      <c r="E14" s="19" t="s">
        <v>417</v>
      </c>
      <c r="F14" s="13" t="s">
        <v>418</v>
      </c>
    </row>
    <row r="15" customFormat="false" ht="15" hidden="false" customHeight="false" outlineLevel="0" collapsed="false">
      <c r="A15" s="10" t="s">
        <v>193</v>
      </c>
      <c r="B15" s="10" t="s">
        <v>6</v>
      </c>
      <c r="C15" s="10" t="s">
        <v>196</v>
      </c>
      <c r="D15" s="10" t="n">
        <v>28</v>
      </c>
      <c r="E15" s="19" t="s">
        <v>417</v>
      </c>
      <c r="F15" s="13" t="s">
        <v>419</v>
      </c>
    </row>
    <row r="16" customFormat="false" ht="15" hidden="false" customHeight="false" outlineLevel="0" collapsed="false">
      <c r="A16" s="10" t="s">
        <v>235</v>
      </c>
      <c r="B16" s="10" t="s">
        <v>10</v>
      </c>
      <c r="C16" s="10" t="s">
        <v>205</v>
      </c>
      <c r="D16" s="10" t="n">
        <v>7</v>
      </c>
      <c r="E16" s="19" t="s">
        <v>420</v>
      </c>
      <c r="F16" s="13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66"/>
  </cols>
  <sheetData>
    <row r="1" customFormat="false" ht="18.55" hidden="false" customHeight="false" outlineLevel="0" collapsed="false">
      <c r="A1" s="1" t="s">
        <v>422</v>
      </c>
    </row>
    <row r="2" customFormat="false" ht="15" hidden="false" customHeight="false" outlineLevel="0" collapsed="false">
      <c r="A2" s="2" t="s">
        <v>423</v>
      </c>
    </row>
    <row r="4" customFormat="false" ht="15" hidden="false" customHeight="false" outlineLevel="0" collapsed="false">
      <c r="A4" s="3" t="s">
        <v>424</v>
      </c>
    </row>
    <row r="5" customFormat="false" ht="30.55" hidden="false" customHeight="false" outlineLevel="0" collapsed="false">
      <c r="A5" s="9" t="s">
        <v>4</v>
      </c>
      <c r="B5" s="9" t="s">
        <v>425</v>
      </c>
      <c r="C5" s="9" t="s">
        <v>426</v>
      </c>
      <c r="D5" s="9" t="s">
        <v>73</v>
      </c>
      <c r="E5" s="9" t="s">
        <v>74</v>
      </c>
      <c r="F5" s="9" t="s">
        <v>76</v>
      </c>
      <c r="G5" s="9" t="s">
        <v>75</v>
      </c>
    </row>
    <row r="6" customFormat="false" ht="15" hidden="false" customHeight="false" outlineLevel="0" collapsed="false">
      <c r="A6" s="11" t="s">
        <v>427</v>
      </c>
      <c r="B6" s="11" t="n">
        <v>14</v>
      </c>
      <c r="C6" s="11" t="s">
        <v>428</v>
      </c>
      <c r="D6" s="11" t="n">
        <v>7</v>
      </c>
      <c r="E6" s="11" t="n">
        <v>3</v>
      </c>
      <c r="F6" s="11" t="n">
        <v>2</v>
      </c>
      <c r="G6" s="11" t="n">
        <v>8</v>
      </c>
    </row>
    <row r="7" customFormat="false" ht="15" hidden="false" customHeight="false" outlineLevel="0" collapsed="false">
      <c r="A7" s="10" t="s">
        <v>124</v>
      </c>
      <c r="B7" s="10" t="n">
        <v>7</v>
      </c>
      <c r="C7" s="10" t="s">
        <v>429</v>
      </c>
      <c r="D7" s="10" t="n">
        <v>4</v>
      </c>
      <c r="E7" s="10" t="n">
        <v>2</v>
      </c>
      <c r="F7" s="10" t="n">
        <v>2</v>
      </c>
      <c r="G7" s="10" t="n">
        <v>5</v>
      </c>
    </row>
    <row r="8" customFormat="false" ht="15" hidden="false" customHeight="false" outlineLevel="0" collapsed="false">
      <c r="A8" s="10" t="s">
        <v>127</v>
      </c>
      <c r="B8" s="10" t="n">
        <v>40</v>
      </c>
      <c r="C8" s="10" t="s">
        <v>430</v>
      </c>
      <c r="D8" s="10" t="n">
        <v>12</v>
      </c>
      <c r="E8" s="10" t="n">
        <v>6</v>
      </c>
      <c r="F8" s="10" t="n">
        <v>6</v>
      </c>
      <c r="G8" s="10" t="n">
        <v>16</v>
      </c>
    </row>
    <row r="9" customFormat="false" ht="15" hidden="false" customHeight="false" outlineLevel="0" collapsed="false">
      <c r="A9" s="10" t="s">
        <v>139</v>
      </c>
      <c r="B9" s="10" t="n">
        <v>11</v>
      </c>
      <c r="C9" s="10" t="s">
        <v>431</v>
      </c>
      <c r="D9" s="10" t="n">
        <v>3</v>
      </c>
      <c r="E9" s="10" t="n">
        <v>0</v>
      </c>
      <c r="F9" s="10" t="n">
        <v>5</v>
      </c>
      <c r="G9" s="10" t="n">
        <v>1</v>
      </c>
    </row>
    <row r="10" customFormat="false" ht="15" hidden="false" customHeight="false" outlineLevel="0" collapsed="false">
      <c r="A10" s="12" t="s">
        <v>432</v>
      </c>
      <c r="B10" s="12" t="n">
        <v>6</v>
      </c>
      <c r="C10" s="12" t="s">
        <v>433</v>
      </c>
      <c r="D10" s="12" t="n">
        <v>2</v>
      </c>
      <c r="E10" s="12" t="n">
        <v>2</v>
      </c>
      <c r="F10" s="12" t="n">
        <v>0</v>
      </c>
      <c r="G10" s="12" t="n">
        <v>2</v>
      </c>
    </row>
    <row r="11" customFormat="false" ht="15" hidden="false" customHeight="false" outlineLevel="0" collapsed="false">
      <c r="A11" s="6" t="s">
        <v>14</v>
      </c>
      <c r="B11" s="6" t="n">
        <f aca="false">SUM(B6:B10)</f>
        <v>78</v>
      </c>
    </row>
    <row r="13" customFormat="false" ht="15" hidden="false" customHeight="false" outlineLevel="0" collapsed="false">
      <c r="A13" s="3" t="s">
        <v>434</v>
      </c>
    </row>
    <row r="14" customFormat="false" ht="43.5" hidden="false" customHeight="true" outlineLevel="0" collapsed="false">
      <c r="A14" s="8" t="s">
        <v>435</v>
      </c>
      <c r="B14" s="8"/>
      <c r="C14" s="8"/>
      <c r="D14" s="8"/>
      <c r="E14" s="8"/>
      <c r="F14" s="8"/>
      <c r="G14" s="8"/>
    </row>
    <row r="15" customFormat="false" ht="43.5" hidden="false" customHeight="true" outlineLevel="0" collapsed="false">
      <c r="A15" s="8" t="s">
        <v>436</v>
      </c>
      <c r="B15" s="8"/>
      <c r="C15" s="8"/>
      <c r="D15" s="8"/>
      <c r="E15" s="8"/>
      <c r="F15" s="8"/>
      <c r="G15" s="8"/>
    </row>
    <row r="16" customFormat="false" ht="43.5" hidden="false" customHeight="true" outlineLevel="0" collapsed="false">
      <c r="A16" s="8" t="s">
        <v>437</v>
      </c>
      <c r="B16" s="8"/>
      <c r="C16" s="8"/>
      <c r="D16" s="8"/>
      <c r="E16" s="8"/>
      <c r="F16" s="8"/>
      <c r="G16" s="8"/>
    </row>
    <row r="17" customFormat="false" ht="43.5" hidden="false" customHeight="true" outlineLevel="0" collapsed="false">
      <c r="A17" s="8" t="s">
        <v>438</v>
      </c>
      <c r="B17" s="8"/>
      <c r="C17" s="8"/>
      <c r="D17" s="8"/>
      <c r="E17" s="8"/>
      <c r="F17" s="8"/>
      <c r="G17" s="8"/>
    </row>
    <row r="18" customFormat="false" ht="43.5" hidden="false" customHeight="true" outlineLevel="0" collapsed="false">
      <c r="A18" s="8" t="s">
        <v>439</v>
      </c>
      <c r="B18" s="8"/>
      <c r="C18" s="8"/>
      <c r="D18" s="8"/>
      <c r="E18" s="8"/>
      <c r="F18" s="8"/>
      <c r="G18" s="8"/>
    </row>
    <row r="19" customFormat="false" ht="43.5" hidden="false" customHeight="true" outlineLevel="0" collapsed="false">
      <c r="A19" s="8" t="s">
        <v>440</v>
      </c>
      <c r="B19" s="8"/>
      <c r="C19" s="8"/>
      <c r="D19" s="8"/>
      <c r="E19" s="8"/>
      <c r="F19" s="8"/>
      <c r="G19" s="8"/>
    </row>
    <row r="21" customFormat="false" ht="15" hidden="false" customHeight="false" outlineLevel="0" collapsed="false">
      <c r="A21" s="3" t="s">
        <v>441</v>
      </c>
    </row>
    <row r="22" customFormat="false" ht="15" hidden="false" customHeight="false" outlineLevel="0" collapsed="false">
      <c r="A22" s="9" t="s">
        <v>389</v>
      </c>
      <c r="B22" s="9" t="s">
        <v>70</v>
      </c>
      <c r="C22" s="9" t="s">
        <v>93</v>
      </c>
      <c r="D22" s="9" t="s">
        <v>393</v>
      </c>
      <c r="E22" s="9" t="s">
        <v>392</v>
      </c>
      <c r="F22" s="9" t="s">
        <v>100</v>
      </c>
      <c r="G22" s="9" t="s">
        <v>442</v>
      </c>
      <c r="H22" s="9" t="s">
        <v>390</v>
      </c>
    </row>
    <row r="23" customFormat="false" ht="15" hidden="false" customHeight="false" outlineLevel="0" collapsed="false">
      <c r="A23" s="10" t="s">
        <v>110</v>
      </c>
      <c r="B23" s="10" t="s">
        <v>13</v>
      </c>
      <c r="C23" s="10" t="s">
        <v>19</v>
      </c>
      <c r="D23" s="11" t="s">
        <v>113</v>
      </c>
      <c r="E23" s="10"/>
      <c r="F23" s="10"/>
      <c r="G23" s="10" t="n">
        <v>6</v>
      </c>
      <c r="H23" s="13"/>
    </row>
    <row r="24" customFormat="false" ht="15" hidden="false" customHeight="false" outlineLevel="0" collapsed="false">
      <c r="A24" s="10" t="s">
        <v>143</v>
      </c>
      <c r="B24" s="10" t="s">
        <v>12</v>
      </c>
      <c r="C24" s="10" t="s">
        <v>19</v>
      </c>
      <c r="D24" s="11" t="s">
        <v>113</v>
      </c>
      <c r="E24" s="10" t="s">
        <v>145</v>
      </c>
      <c r="F24" s="18" t="n">
        <v>979400</v>
      </c>
      <c r="G24" s="10" t="n">
        <v>30</v>
      </c>
      <c r="H24" s="13" t="s">
        <v>146</v>
      </c>
    </row>
    <row r="25" customFormat="false" ht="15" hidden="false" customHeight="false" outlineLevel="0" collapsed="false">
      <c r="A25" s="10" t="s">
        <v>149</v>
      </c>
      <c r="B25" s="10" t="s">
        <v>12</v>
      </c>
      <c r="C25" s="10" t="s">
        <v>17</v>
      </c>
      <c r="D25" s="11" t="s">
        <v>113</v>
      </c>
      <c r="E25" s="10"/>
      <c r="F25" s="10"/>
      <c r="G25" s="10" t="n">
        <v>150</v>
      </c>
      <c r="H25" s="13"/>
    </row>
    <row r="26" customFormat="false" ht="15" hidden="false" customHeight="false" outlineLevel="0" collapsed="false">
      <c r="A26" s="10" t="s">
        <v>129</v>
      </c>
      <c r="B26" s="10" t="s">
        <v>13</v>
      </c>
      <c r="C26" s="10" t="s">
        <v>18</v>
      </c>
      <c r="D26" s="11" t="s">
        <v>113</v>
      </c>
      <c r="E26" s="10"/>
      <c r="F26" s="10"/>
      <c r="G26" s="10"/>
      <c r="H26" s="13"/>
    </row>
    <row r="27" customFormat="false" ht="15" hidden="false" customHeight="false" outlineLevel="0" collapsed="false">
      <c r="A27" s="10" t="s">
        <v>151</v>
      </c>
      <c r="B27" s="10" t="s">
        <v>12</v>
      </c>
      <c r="C27" s="10" t="s">
        <v>18</v>
      </c>
      <c r="D27" s="11" t="s">
        <v>113</v>
      </c>
      <c r="E27" s="10" t="s">
        <v>153</v>
      </c>
      <c r="F27" s="18" t="n">
        <v>373780</v>
      </c>
      <c r="G27" s="10" t="n">
        <v>22</v>
      </c>
      <c r="H27" s="13" t="s">
        <v>154</v>
      </c>
    </row>
    <row r="28" customFormat="false" ht="15" hidden="false" customHeight="false" outlineLevel="0" collapsed="false">
      <c r="A28" s="10" t="s">
        <v>214</v>
      </c>
      <c r="B28" s="10" t="s">
        <v>10</v>
      </c>
      <c r="C28" s="10" t="s">
        <v>18</v>
      </c>
      <c r="D28" s="12" t="s">
        <v>195</v>
      </c>
      <c r="E28" s="10" t="s">
        <v>205</v>
      </c>
      <c r="F28" s="10"/>
      <c r="G28" s="10"/>
      <c r="H28" s="13" t="s">
        <v>215</v>
      </c>
    </row>
    <row r="29" customFormat="false" ht="15" hidden="false" customHeight="false" outlineLevel="0" collapsed="false">
      <c r="A29" s="10" t="s">
        <v>220</v>
      </c>
      <c r="B29" s="10" t="s">
        <v>10</v>
      </c>
      <c r="C29" s="10" t="s">
        <v>18</v>
      </c>
      <c r="D29" s="12" t="s">
        <v>195</v>
      </c>
      <c r="E29" s="10" t="s">
        <v>205</v>
      </c>
      <c r="F29" s="10"/>
      <c r="G29" s="10"/>
      <c r="H29" s="13" t="s">
        <v>215</v>
      </c>
    </row>
    <row r="30" customFormat="false" ht="20.85" hidden="false" customHeight="false" outlineLevel="0" collapsed="false">
      <c r="A30" s="10" t="s">
        <v>327</v>
      </c>
      <c r="B30" s="10" t="s">
        <v>9</v>
      </c>
      <c r="C30" s="10" t="s">
        <v>18</v>
      </c>
      <c r="D30" s="19" t="s">
        <v>223</v>
      </c>
      <c r="E30" s="10" t="s">
        <v>262</v>
      </c>
      <c r="F30" s="10"/>
      <c r="G30" s="10"/>
      <c r="H30" s="13" t="s">
        <v>328</v>
      </c>
    </row>
    <row r="31" customFormat="false" ht="20.85" hidden="false" customHeight="false" outlineLevel="0" collapsed="false">
      <c r="A31" s="10" t="s">
        <v>369</v>
      </c>
      <c r="B31" s="10" t="s">
        <v>7</v>
      </c>
      <c r="C31" s="10" t="s">
        <v>19</v>
      </c>
      <c r="D31" s="19" t="s">
        <v>223</v>
      </c>
      <c r="E31" s="10" t="s">
        <v>262</v>
      </c>
      <c r="F31" s="10"/>
      <c r="G31" s="10"/>
      <c r="H31" s="13" t="s">
        <v>371</v>
      </c>
    </row>
    <row r="32" customFormat="false" ht="15" hidden="false" customHeight="false" outlineLevel="0" collapsed="false">
      <c r="A32" s="10" t="s">
        <v>272</v>
      </c>
      <c r="B32" s="10" t="s">
        <v>7</v>
      </c>
      <c r="C32" s="10" t="s">
        <v>18</v>
      </c>
      <c r="D32" s="19" t="s">
        <v>223</v>
      </c>
      <c r="E32" s="10" t="s">
        <v>274</v>
      </c>
      <c r="F32" s="10"/>
      <c r="G32" s="10"/>
      <c r="H32" s="13" t="s">
        <v>275</v>
      </c>
    </row>
    <row r="33" customFormat="false" ht="20.85" hidden="false" customHeight="false" outlineLevel="0" collapsed="false">
      <c r="A33" s="10" t="s">
        <v>255</v>
      </c>
      <c r="B33" s="10" t="s">
        <v>12</v>
      </c>
      <c r="C33" s="10" t="s">
        <v>18</v>
      </c>
      <c r="D33" s="19" t="s">
        <v>223</v>
      </c>
      <c r="E33" s="10" t="s">
        <v>257</v>
      </c>
      <c r="F33" s="18" t="n">
        <v>944000</v>
      </c>
      <c r="G33" s="10" t="n">
        <v>50</v>
      </c>
      <c r="H33" s="13" t="s">
        <v>258</v>
      </c>
    </row>
    <row r="34" customFormat="false" ht="15" hidden="false" customHeight="false" outlineLevel="0" collapsed="false">
      <c r="A34" s="10" t="s">
        <v>284</v>
      </c>
      <c r="B34" s="10" t="s">
        <v>7</v>
      </c>
      <c r="C34" s="10" t="s">
        <v>18</v>
      </c>
      <c r="D34" s="19" t="s">
        <v>223</v>
      </c>
      <c r="E34" s="10" t="s">
        <v>286</v>
      </c>
      <c r="F34" s="10"/>
      <c r="G34" s="10"/>
      <c r="H34" s="13" t="s">
        <v>287</v>
      </c>
    </row>
    <row r="35" customFormat="false" ht="15" hidden="false" customHeight="false" outlineLevel="0" collapsed="false">
      <c r="A35" s="10" t="s">
        <v>241</v>
      </c>
      <c r="B35" s="10" t="s">
        <v>10</v>
      </c>
      <c r="C35" s="10" t="s">
        <v>19</v>
      </c>
      <c r="D35" s="19" t="s">
        <v>223</v>
      </c>
      <c r="E35" s="10" t="s">
        <v>243</v>
      </c>
      <c r="F35" s="10"/>
      <c r="G35" s="10"/>
      <c r="H35" s="13" t="s">
        <v>244</v>
      </c>
    </row>
    <row r="36" customFormat="false" ht="20.85" hidden="false" customHeight="false" outlineLevel="0" collapsed="false">
      <c r="A36" s="10" t="s">
        <v>289</v>
      </c>
      <c r="B36" s="10" t="s">
        <v>7</v>
      </c>
      <c r="C36" s="10" t="s">
        <v>19</v>
      </c>
      <c r="D36" s="19" t="s">
        <v>223</v>
      </c>
      <c r="E36" s="10" t="s">
        <v>182</v>
      </c>
      <c r="F36" s="10"/>
      <c r="G36" s="10"/>
      <c r="H36" s="13" t="s">
        <v>291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52"/>
  </cols>
  <sheetData>
    <row r="1" customFormat="false" ht="18.55" hidden="false" customHeight="false" outlineLevel="0" collapsed="false">
      <c r="A1" s="1" t="s">
        <v>443</v>
      </c>
    </row>
    <row r="2" customFormat="false" ht="15" hidden="false" customHeight="false" outlineLevel="0" collapsed="false">
      <c r="A2" s="2" t="s">
        <v>444</v>
      </c>
    </row>
    <row r="4" customFormat="false" ht="15" hidden="false" customHeight="false" outlineLevel="0" collapsed="false">
      <c r="A4" s="21" t="s">
        <v>445</v>
      </c>
    </row>
    <row r="6" customFormat="false" ht="15" hidden="false" customHeight="false" outlineLevel="0" collapsed="false">
      <c r="A6" s="3" t="s">
        <v>446</v>
      </c>
    </row>
    <row r="7" customFormat="false" ht="15" hidden="false" customHeight="false" outlineLevel="0" collapsed="false">
      <c r="A7" s="9" t="s">
        <v>389</v>
      </c>
      <c r="B7" s="9" t="s">
        <v>70</v>
      </c>
      <c r="C7" s="9" t="s">
        <v>447</v>
      </c>
      <c r="D7" s="9" t="s">
        <v>448</v>
      </c>
      <c r="E7" s="9" t="s">
        <v>104</v>
      </c>
      <c r="F7" s="9" t="s">
        <v>449</v>
      </c>
      <c r="G7" s="9" t="s">
        <v>101</v>
      </c>
      <c r="H7" s="9" t="s">
        <v>450</v>
      </c>
      <c r="I7" s="9" t="s">
        <v>451</v>
      </c>
    </row>
    <row r="8" customFormat="false" ht="15" hidden="false" customHeight="false" outlineLevel="0" collapsed="false">
      <c r="A8" s="10" t="s">
        <v>122</v>
      </c>
      <c r="B8" s="10" t="s">
        <v>13</v>
      </c>
      <c r="C8" s="11" t="s">
        <v>124</v>
      </c>
      <c r="D8" s="19" t="s">
        <v>116</v>
      </c>
      <c r="E8" s="10" t="s">
        <v>117</v>
      </c>
      <c r="F8" s="10" t="s">
        <v>452</v>
      </c>
      <c r="G8" s="10" t="s">
        <v>453</v>
      </c>
      <c r="H8" s="10"/>
      <c r="I8" s="13" t="s">
        <v>454</v>
      </c>
    </row>
    <row r="9" customFormat="false" ht="15" hidden="false" customHeight="false" outlineLevel="0" collapsed="false">
      <c r="A9" s="10" t="s">
        <v>266</v>
      </c>
      <c r="B9" s="10" t="s">
        <v>7</v>
      </c>
      <c r="C9" s="11" t="s">
        <v>127</v>
      </c>
      <c r="D9" s="19" t="s">
        <v>116</v>
      </c>
      <c r="E9" s="10" t="s">
        <v>133</v>
      </c>
      <c r="F9" s="10" t="s">
        <v>455</v>
      </c>
      <c r="G9" s="10" t="s">
        <v>456</v>
      </c>
      <c r="H9" s="10"/>
      <c r="I9" s="13" t="s">
        <v>457</v>
      </c>
    </row>
    <row r="10" customFormat="false" ht="15" hidden="false" customHeight="false" outlineLevel="0" collapsed="false">
      <c r="A10" s="10" t="s">
        <v>126</v>
      </c>
      <c r="B10" s="10" t="s">
        <v>13</v>
      </c>
      <c r="C10" s="11" t="s">
        <v>127</v>
      </c>
      <c r="D10" s="19" t="s">
        <v>116</v>
      </c>
      <c r="E10" s="10" t="s">
        <v>128</v>
      </c>
      <c r="F10" s="10" t="s">
        <v>458</v>
      </c>
      <c r="G10" s="10" t="s">
        <v>459</v>
      </c>
      <c r="H10" s="10"/>
      <c r="I10" s="13" t="s">
        <v>460</v>
      </c>
    </row>
    <row r="11" customFormat="false" ht="15" hidden="false" customHeight="false" outlineLevel="0" collapsed="false">
      <c r="A11" s="10" t="s">
        <v>375</v>
      </c>
      <c r="B11" s="10" t="s">
        <v>7</v>
      </c>
      <c r="C11" s="11" t="s">
        <v>124</v>
      </c>
      <c r="D11" s="19" t="s">
        <v>116</v>
      </c>
      <c r="E11" s="10" t="s">
        <v>133</v>
      </c>
      <c r="F11" s="10" t="s">
        <v>461</v>
      </c>
      <c r="G11" s="10" t="s">
        <v>462</v>
      </c>
      <c r="H11" s="10" t="s">
        <v>463</v>
      </c>
      <c r="I11" s="13" t="s">
        <v>464</v>
      </c>
    </row>
    <row r="12" customFormat="false" ht="15" hidden="false" customHeight="false" outlineLevel="0" collapsed="false">
      <c r="A12" s="10" t="s">
        <v>174</v>
      </c>
      <c r="B12" s="10" t="s">
        <v>11</v>
      </c>
      <c r="C12" s="11" t="s">
        <v>124</v>
      </c>
      <c r="D12" s="19" t="s">
        <v>116</v>
      </c>
      <c r="E12" s="10" t="s">
        <v>133</v>
      </c>
      <c r="F12" s="10" t="s">
        <v>465</v>
      </c>
      <c r="G12" s="10" t="s">
        <v>466</v>
      </c>
      <c r="H12" s="10" t="s">
        <v>463</v>
      </c>
      <c r="I12" s="13" t="s">
        <v>467</v>
      </c>
    </row>
    <row r="13" customFormat="false" ht="15" hidden="false" customHeight="false" outlineLevel="0" collapsed="false">
      <c r="A13" s="10" t="s">
        <v>372</v>
      </c>
      <c r="B13" s="10" t="s">
        <v>7</v>
      </c>
      <c r="C13" s="11" t="s">
        <v>127</v>
      </c>
      <c r="D13" s="19" t="s">
        <v>124</v>
      </c>
      <c r="E13" s="10" t="s">
        <v>213</v>
      </c>
      <c r="F13" s="10" t="s">
        <v>468</v>
      </c>
      <c r="G13" s="10" t="s">
        <v>456</v>
      </c>
      <c r="H13" s="10"/>
      <c r="I13" s="13" t="s">
        <v>469</v>
      </c>
    </row>
    <row r="14" customFormat="false" ht="15" hidden="false" customHeight="false" outlineLevel="0" collapsed="false">
      <c r="A14" s="10" t="s">
        <v>277</v>
      </c>
      <c r="B14" s="10" t="s">
        <v>7</v>
      </c>
      <c r="C14" s="11" t="s">
        <v>127</v>
      </c>
      <c r="D14" s="19" t="s">
        <v>124</v>
      </c>
      <c r="E14" s="10" t="s">
        <v>133</v>
      </c>
      <c r="F14" s="10" t="s">
        <v>470</v>
      </c>
      <c r="G14" s="10" t="s">
        <v>456</v>
      </c>
      <c r="H14" s="10" t="s">
        <v>471</v>
      </c>
      <c r="I14" s="13" t="s">
        <v>472</v>
      </c>
    </row>
    <row r="15" customFormat="false" ht="15" hidden="false" customHeight="false" outlineLevel="0" collapsed="false">
      <c r="A15" s="10" t="s">
        <v>217</v>
      </c>
      <c r="B15" s="10" t="s">
        <v>10</v>
      </c>
      <c r="C15" s="11" t="s">
        <v>127</v>
      </c>
      <c r="D15" s="19" t="s">
        <v>124</v>
      </c>
      <c r="E15" s="10" t="s">
        <v>133</v>
      </c>
      <c r="F15" s="10" t="s">
        <v>473</v>
      </c>
      <c r="G15" s="10" t="s">
        <v>462</v>
      </c>
      <c r="H15" s="10"/>
      <c r="I15" s="13" t="s">
        <v>474</v>
      </c>
    </row>
    <row r="16" customFormat="false" ht="15" hidden="false" customHeight="false" outlineLevel="0" collapsed="false">
      <c r="A16" s="10" t="s">
        <v>235</v>
      </c>
      <c r="B16" s="10" t="s">
        <v>10</v>
      </c>
      <c r="C16" s="11" t="s">
        <v>127</v>
      </c>
      <c r="D16" s="19" t="s">
        <v>124</v>
      </c>
      <c r="E16" s="10" t="s">
        <v>128</v>
      </c>
      <c r="F16" s="10" t="s">
        <v>470</v>
      </c>
      <c r="G16" s="10" t="s">
        <v>462</v>
      </c>
      <c r="H16" s="10" t="s">
        <v>471</v>
      </c>
      <c r="I16" s="13" t="s">
        <v>472</v>
      </c>
    </row>
    <row r="17" customFormat="false" ht="15" hidden="false" customHeight="false" outlineLevel="0" collapsed="false">
      <c r="A17" s="10" t="s">
        <v>164</v>
      </c>
      <c r="B17" s="10" t="s">
        <v>12</v>
      </c>
      <c r="C17" s="11" t="s">
        <v>127</v>
      </c>
      <c r="D17" s="19" t="s">
        <v>124</v>
      </c>
      <c r="E17" s="10" t="s">
        <v>117</v>
      </c>
      <c r="F17" s="10" t="s">
        <v>475</v>
      </c>
      <c r="G17" s="10" t="s">
        <v>476</v>
      </c>
      <c r="H17" s="10"/>
      <c r="I17" s="13" t="s">
        <v>477</v>
      </c>
    </row>
    <row r="18" customFormat="false" ht="15" hidden="false" customHeight="false" outlineLevel="0" collapsed="false">
      <c r="A18" s="10" t="s">
        <v>132</v>
      </c>
      <c r="B18" s="10" t="s">
        <v>13</v>
      </c>
      <c r="C18" s="11" t="s">
        <v>127</v>
      </c>
      <c r="D18" s="19" t="s">
        <v>124</v>
      </c>
      <c r="E18" s="10" t="s">
        <v>133</v>
      </c>
      <c r="F18" s="10" t="s">
        <v>478</v>
      </c>
      <c r="G18" s="10" t="s">
        <v>459</v>
      </c>
      <c r="H18" s="10"/>
      <c r="I18" s="13" t="s">
        <v>479</v>
      </c>
    </row>
    <row r="19" customFormat="false" ht="15" hidden="false" customHeight="false" outlineLevel="0" collapsed="false">
      <c r="A19" s="10" t="s">
        <v>379</v>
      </c>
      <c r="B19" s="10" t="s">
        <v>7</v>
      </c>
      <c r="C19" s="11" t="s">
        <v>127</v>
      </c>
      <c r="D19" s="19" t="s">
        <v>124</v>
      </c>
      <c r="E19" s="10" t="s">
        <v>184</v>
      </c>
      <c r="F19" s="10" t="s">
        <v>473</v>
      </c>
      <c r="G19" s="10" t="s">
        <v>456</v>
      </c>
      <c r="H19" s="10"/>
      <c r="I19" s="13" t="s">
        <v>474</v>
      </c>
    </row>
    <row r="20" customFormat="false" ht="15" hidden="false" customHeight="false" outlineLevel="0" collapsed="false">
      <c r="A20" s="10" t="s">
        <v>186</v>
      </c>
      <c r="B20" s="10" t="s">
        <v>11</v>
      </c>
      <c r="C20" s="11" t="s">
        <v>127</v>
      </c>
      <c r="D20" s="19" t="s">
        <v>124</v>
      </c>
      <c r="E20" s="10" t="s">
        <v>184</v>
      </c>
      <c r="F20" s="10" t="s">
        <v>473</v>
      </c>
      <c r="G20" s="10" t="s">
        <v>456</v>
      </c>
      <c r="H20" s="10"/>
      <c r="I20" s="13" t="s">
        <v>474</v>
      </c>
    </row>
    <row r="21" customFormat="false" ht="15" hidden="false" customHeight="false" outlineLevel="0" collapsed="false">
      <c r="A21" s="10" t="s">
        <v>383</v>
      </c>
      <c r="B21" s="10" t="s">
        <v>7</v>
      </c>
      <c r="C21" s="11" t="s">
        <v>127</v>
      </c>
      <c r="D21" s="19" t="s">
        <v>124</v>
      </c>
      <c r="E21" s="10" t="s">
        <v>213</v>
      </c>
      <c r="F21" s="10" t="s">
        <v>468</v>
      </c>
      <c r="G21" s="10" t="s">
        <v>456</v>
      </c>
      <c r="H21" s="10"/>
      <c r="I21" s="13" t="s">
        <v>469</v>
      </c>
    </row>
    <row r="22" customFormat="false" ht="15" hidden="false" customHeight="false" outlineLevel="0" collapsed="false">
      <c r="A22" s="10" t="s">
        <v>238</v>
      </c>
      <c r="B22" s="10" t="s">
        <v>10</v>
      </c>
      <c r="C22" s="11" t="s">
        <v>127</v>
      </c>
      <c r="D22" s="19" t="s">
        <v>124</v>
      </c>
      <c r="E22" s="10" t="s">
        <v>213</v>
      </c>
      <c r="F22" s="10" t="s">
        <v>473</v>
      </c>
      <c r="G22" s="10" t="s">
        <v>456</v>
      </c>
      <c r="H22" s="10"/>
      <c r="I22" s="13" t="s">
        <v>474</v>
      </c>
    </row>
    <row r="24" customFormat="false" ht="15" hidden="false" customHeight="false" outlineLevel="0" collapsed="false">
      <c r="A24" s="3" t="s">
        <v>480</v>
      </c>
    </row>
    <row r="25" customFormat="false" ht="15" hidden="false" customHeight="false" outlineLevel="0" collapsed="false">
      <c r="A25" s="22" t="s">
        <v>481</v>
      </c>
      <c r="B25" s="22"/>
      <c r="C25" s="22"/>
      <c r="D25" s="22"/>
      <c r="E25" s="22"/>
      <c r="F25" s="22"/>
      <c r="G25" s="22"/>
      <c r="H25" s="22"/>
      <c r="I25" s="22"/>
    </row>
    <row r="26" customFormat="false" ht="15" hidden="false" customHeight="false" outlineLevel="0" collapsed="false">
      <c r="A26" s="9" t="s">
        <v>389</v>
      </c>
      <c r="B26" s="9" t="s">
        <v>70</v>
      </c>
      <c r="C26" s="9" t="s">
        <v>447</v>
      </c>
      <c r="D26" s="9" t="s">
        <v>448</v>
      </c>
      <c r="E26" s="9" t="s">
        <v>104</v>
      </c>
      <c r="F26" s="9" t="s">
        <v>449</v>
      </c>
      <c r="G26" s="9" t="s">
        <v>101</v>
      </c>
      <c r="H26" s="9" t="s">
        <v>450</v>
      </c>
      <c r="I26" s="9" t="s">
        <v>451</v>
      </c>
    </row>
    <row r="27" customFormat="false" ht="15" hidden="false" customHeight="false" outlineLevel="0" collapsed="false">
      <c r="A27" s="10" t="s">
        <v>175</v>
      </c>
      <c r="B27" s="10" t="s">
        <v>11</v>
      </c>
      <c r="C27" s="12" t="s">
        <v>176</v>
      </c>
      <c r="D27" s="19" t="s">
        <v>127</v>
      </c>
      <c r="E27" s="10" t="s">
        <v>155</v>
      </c>
      <c r="F27" s="10" t="s">
        <v>470</v>
      </c>
      <c r="G27" s="10" t="s">
        <v>482</v>
      </c>
      <c r="H27" s="10"/>
      <c r="I27" s="13" t="s">
        <v>483</v>
      </c>
    </row>
    <row r="28" customFormat="false" ht="15" hidden="false" customHeight="false" outlineLevel="0" collapsed="false">
      <c r="A28" s="10" t="s">
        <v>353</v>
      </c>
      <c r="B28" s="10" t="s">
        <v>8</v>
      </c>
      <c r="C28" s="12" t="s">
        <v>176</v>
      </c>
      <c r="D28" s="19" t="s">
        <v>127</v>
      </c>
      <c r="E28" s="10" t="s">
        <v>213</v>
      </c>
      <c r="F28" s="10" t="s">
        <v>470</v>
      </c>
      <c r="G28" s="10" t="s">
        <v>456</v>
      </c>
      <c r="H28" s="10"/>
      <c r="I28" s="13" t="s">
        <v>483</v>
      </c>
    </row>
    <row r="29" customFormat="false" ht="15" hidden="false" customHeight="false" outlineLevel="0" collapsed="false">
      <c r="A29" s="10" t="s">
        <v>329</v>
      </c>
      <c r="B29" s="10" t="s">
        <v>9</v>
      </c>
      <c r="C29" s="12" t="s">
        <v>176</v>
      </c>
      <c r="D29" s="19" t="s">
        <v>127</v>
      </c>
      <c r="E29" s="10" t="s">
        <v>213</v>
      </c>
      <c r="F29" s="10" t="s">
        <v>470</v>
      </c>
      <c r="G29" s="10" t="s">
        <v>456</v>
      </c>
      <c r="H29" s="10"/>
      <c r="I29" s="13" t="s">
        <v>483</v>
      </c>
    </row>
    <row r="30" customFormat="false" ht="15" hidden="false" customHeight="false" outlineLevel="0" collapsed="false">
      <c r="A30" s="10" t="s">
        <v>347</v>
      </c>
      <c r="B30" s="10" t="s">
        <v>8</v>
      </c>
      <c r="C30" s="12" t="s">
        <v>176</v>
      </c>
      <c r="D30" s="19" t="s">
        <v>127</v>
      </c>
      <c r="E30" s="10" t="s">
        <v>213</v>
      </c>
      <c r="F30" s="10" t="s">
        <v>470</v>
      </c>
      <c r="G30" s="10" t="s">
        <v>456</v>
      </c>
      <c r="H30" s="10"/>
      <c r="I30" s="13" t="s">
        <v>483</v>
      </c>
    </row>
    <row r="31" customFormat="false" ht="15" hidden="false" customHeight="false" outlineLevel="0" collapsed="false">
      <c r="A31" s="10" t="s">
        <v>355</v>
      </c>
      <c r="B31" s="10" t="s">
        <v>8</v>
      </c>
      <c r="C31" s="12" t="s">
        <v>176</v>
      </c>
      <c r="D31" s="19" t="s">
        <v>127</v>
      </c>
      <c r="E31" s="10" t="s">
        <v>213</v>
      </c>
      <c r="F31" s="10" t="s">
        <v>470</v>
      </c>
      <c r="G31" s="10" t="s">
        <v>462</v>
      </c>
      <c r="H31" s="10"/>
      <c r="I31" s="13" t="s">
        <v>484</v>
      </c>
    </row>
    <row r="32" customFormat="false" ht="15" hidden="false" customHeight="false" outlineLevel="0" collapsed="false">
      <c r="A32" s="10" t="s">
        <v>178</v>
      </c>
      <c r="B32" s="10" t="s">
        <v>8</v>
      </c>
      <c r="C32" s="12" t="s">
        <v>176</v>
      </c>
      <c r="D32" s="19" t="s">
        <v>127</v>
      </c>
      <c r="E32" s="10" t="s">
        <v>133</v>
      </c>
      <c r="F32" s="10" t="s">
        <v>485</v>
      </c>
      <c r="G32" s="10" t="s">
        <v>459</v>
      </c>
      <c r="H32" s="10"/>
      <c r="I32" s="13" t="s">
        <v>483</v>
      </c>
    </row>
    <row r="34" customFormat="false" ht="15" hidden="false" customHeight="false" outlineLevel="0" collapsed="false">
      <c r="A34" s="3" t="s">
        <v>486</v>
      </c>
    </row>
    <row r="35" customFormat="false" ht="15" hidden="false" customHeight="false" outlineLevel="0" collapsed="false">
      <c r="A35" s="22" t="s">
        <v>487</v>
      </c>
      <c r="B35" s="22"/>
      <c r="C35" s="22"/>
      <c r="D35" s="22"/>
      <c r="E35" s="22"/>
      <c r="F35" s="22"/>
      <c r="G35" s="22"/>
      <c r="H35" s="22"/>
      <c r="I35" s="22"/>
    </row>
    <row r="36" customFormat="false" ht="15" hidden="false" customHeight="false" outlineLevel="0" collapsed="false">
      <c r="A36" s="9" t="s">
        <v>389</v>
      </c>
      <c r="B36" s="9" t="s">
        <v>70</v>
      </c>
      <c r="C36" s="9" t="s">
        <v>447</v>
      </c>
      <c r="D36" s="9" t="s">
        <v>448</v>
      </c>
      <c r="E36" s="9" t="s">
        <v>104</v>
      </c>
      <c r="F36" s="9" t="s">
        <v>449</v>
      </c>
      <c r="G36" s="9" t="s">
        <v>101</v>
      </c>
      <c r="H36" s="9" t="s">
        <v>450</v>
      </c>
      <c r="I36" s="9" t="s">
        <v>451</v>
      </c>
    </row>
    <row r="37" customFormat="false" ht="15" hidden="false" customHeight="false" outlineLevel="0" collapsed="false">
      <c r="A37" s="10" t="s">
        <v>110</v>
      </c>
      <c r="B37" s="10" t="s">
        <v>13</v>
      </c>
      <c r="C37" s="17" t="s">
        <v>116</v>
      </c>
      <c r="D37" s="19" t="s">
        <v>127</v>
      </c>
      <c r="E37" s="10" t="s">
        <v>117</v>
      </c>
      <c r="F37" s="10" t="s">
        <v>470</v>
      </c>
      <c r="G37" s="10" t="s">
        <v>488</v>
      </c>
      <c r="H37" s="10"/>
      <c r="I37" s="13" t="s">
        <v>483</v>
      </c>
    </row>
  </sheetData>
  <mergeCells count="2">
    <mergeCell ref="A25:I25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50"/>
  </cols>
  <sheetData>
    <row r="1" customFormat="false" ht="18.55" hidden="false" customHeight="false" outlineLevel="0" collapsed="false">
      <c r="A1" s="1" t="s">
        <v>489</v>
      </c>
    </row>
    <row r="2" customFormat="false" ht="15" hidden="false" customHeight="false" outlineLevel="0" collapsed="false">
      <c r="A2" s="2" t="s">
        <v>490</v>
      </c>
    </row>
    <row r="4" customFormat="false" ht="15" hidden="false" customHeight="false" outlineLevel="0" collapsed="false">
      <c r="A4" s="9" t="s">
        <v>389</v>
      </c>
      <c r="B4" s="9" t="s">
        <v>70</v>
      </c>
      <c r="C4" s="9" t="s">
        <v>491</v>
      </c>
      <c r="D4" s="9" t="s">
        <v>492</v>
      </c>
      <c r="E4" s="9" t="s">
        <v>493</v>
      </c>
      <c r="F4" s="9" t="s">
        <v>494</v>
      </c>
      <c r="G4" s="9" t="s">
        <v>495</v>
      </c>
    </row>
    <row r="5" customFormat="false" ht="15" hidden="false" customHeight="false" outlineLevel="0" collapsed="false">
      <c r="A5" s="11" t="s">
        <v>246</v>
      </c>
      <c r="B5" s="11" t="s">
        <v>9</v>
      </c>
      <c r="C5" s="11" t="s">
        <v>496</v>
      </c>
      <c r="D5" s="11" t="s">
        <v>497</v>
      </c>
      <c r="E5" s="11" t="s">
        <v>498</v>
      </c>
      <c r="F5" s="11" t="n">
        <v>1</v>
      </c>
      <c r="G5" s="14" t="s">
        <v>499</v>
      </c>
    </row>
    <row r="6" customFormat="false" ht="15" hidden="false" customHeight="false" outlineLevel="0" collapsed="false">
      <c r="A6" s="11" t="s">
        <v>221</v>
      </c>
      <c r="B6" s="11" t="s">
        <v>6</v>
      </c>
      <c r="C6" s="11" t="s">
        <v>496</v>
      </c>
      <c r="D6" s="11" t="s">
        <v>500</v>
      </c>
      <c r="E6" s="11" t="s">
        <v>498</v>
      </c>
      <c r="F6" s="11" t="n">
        <v>1</v>
      </c>
      <c r="G6" s="14" t="s">
        <v>501</v>
      </c>
    </row>
    <row r="7" customFormat="false" ht="15" hidden="false" customHeight="false" outlineLevel="0" collapsed="false">
      <c r="A7" s="11" t="s">
        <v>227</v>
      </c>
      <c r="B7" s="11" t="s">
        <v>6</v>
      </c>
      <c r="C7" s="11" t="s">
        <v>496</v>
      </c>
      <c r="D7" s="11" t="s">
        <v>502</v>
      </c>
      <c r="E7" s="11" t="s">
        <v>498</v>
      </c>
      <c r="F7" s="11" t="n">
        <v>1</v>
      </c>
      <c r="G7" s="14" t="s">
        <v>503</v>
      </c>
    </row>
    <row r="8" customFormat="false" ht="15" hidden="false" customHeight="false" outlineLevel="0" collapsed="false">
      <c r="A8" s="11" t="s">
        <v>110</v>
      </c>
      <c r="B8" s="11" t="s">
        <v>13</v>
      </c>
      <c r="C8" s="11" t="s">
        <v>504</v>
      </c>
      <c r="D8" s="11" t="s">
        <v>505</v>
      </c>
      <c r="E8" s="11" t="s">
        <v>498</v>
      </c>
      <c r="F8" s="11" t="n">
        <v>1</v>
      </c>
      <c r="G8" s="14" t="s">
        <v>506</v>
      </c>
    </row>
    <row r="9" customFormat="false" ht="15" hidden="false" customHeight="false" outlineLevel="0" collapsed="false">
      <c r="A9" s="11" t="s">
        <v>251</v>
      </c>
      <c r="B9" s="11" t="s">
        <v>9</v>
      </c>
      <c r="C9" s="11" t="s">
        <v>496</v>
      </c>
      <c r="D9" s="11" t="s">
        <v>497</v>
      </c>
      <c r="E9" s="11" t="s">
        <v>498</v>
      </c>
      <c r="F9" s="11" t="n">
        <v>1</v>
      </c>
      <c r="G9" s="14" t="s">
        <v>499</v>
      </c>
    </row>
    <row r="10" customFormat="false" ht="15" hidden="false" customHeight="false" outlineLevel="0" collapsed="false">
      <c r="A10" s="11" t="s">
        <v>214</v>
      </c>
      <c r="B10" s="11" t="s">
        <v>10</v>
      </c>
      <c r="C10" s="11" t="s">
        <v>496</v>
      </c>
      <c r="D10" s="11" t="s">
        <v>502</v>
      </c>
      <c r="E10" s="11" t="s">
        <v>498</v>
      </c>
      <c r="F10" s="11" t="n">
        <v>1</v>
      </c>
      <c r="G10" s="14" t="s">
        <v>503</v>
      </c>
    </row>
    <row r="11" customFormat="false" ht="15" hidden="false" customHeight="false" outlineLevel="0" collapsed="false">
      <c r="A11" s="11" t="s">
        <v>122</v>
      </c>
      <c r="B11" s="11" t="s">
        <v>13</v>
      </c>
      <c r="C11" s="11" t="s">
        <v>507</v>
      </c>
      <c r="D11" s="11" t="s">
        <v>505</v>
      </c>
      <c r="E11" s="11" t="s">
        <v>498</v>
      </c>
      <c r="F11" s="11" t="n">
        <v>1</v>
      </c>
      <c r="G11" s="14" t="s">
        <v>506</v>
      </c>
    </row>
    <row r="12" customFormat="false" ht="15" hidden="false" customHeight="false" outlineLevel="0" collapsed="false">
      <c r="A12" s="11" t="s">
        <v>266</v>
      </c>
      <c r="B12" s="11" t="s">
        <v>7</v>
      </c>
      <c r="C12" s="11" t="s">
        <v>496</v>
      </c>
      <c r="D12" s="11" t="s">
        <v>508</v>
      </c>
      <c r="E12" s="11" t="s">
        <v>498</v>
      </c>
      <c r="F12" s="11" t="n">
        <v>1</v>
      </c>
      <c r="G12" s="14" t="s">
        <v>509</v>
      </c>
    </row>
    <row r="13" customFormat="false" ht="15" hidden="false" customHeight="false" outlineLevel="0" collapsed="false">
      <c r="A13" s="11" t="s">
        <v>143</v>
      </c>
      <c r="B13" s="11" t="s">
        <v>12</v>
      </c>
      <c r="C13" s="11" t="s">
        <v>504</v>
      </c>
      <c r="D13" s="11" t="s">
        <v>510</v>
      </c>
      <c r="E13" s="11" t="s">
        <v>498</v>
      </c>
      <c r="F13" s="11" t="n">
        <v>1</v>
      </c>
      <c r="G13" s="14" t="s">
        <v>511</v>
      </c>
    </row>
    <row r="14" customFormat="false" ht="15" hidden="false" customHeight="false" outlineLevel="0" collapsed="false">
      <c r="A14" s="11" t="s">
        <v>272</v>
      </c>
      <c r="B14" s="11" t="s">
        <v>7</v>
      </c>
      <c r="C14" s="11" t="s">
        <v>496</v>
      </c>
      <c r="D14" s="11" t="s">
        <v>512</v>
      </c>
      <c r="E14" s="11" t="s">
        <v>498</v>
      </c>
      <c r="F14" s="11" t="n">
        <v>1</v>
      </c>
      <c r="G14" s="14" t="s">
        <v>513</v>
      </c>
    </row>
    <row r="15" customFormat="false" ht="15" hidden="false" customHeight="false" outlineLevel="0" collapsed="false">
      <c r="A15" s="11" t="s">
        <v>193</v>
      </c>
      <c r="B15" s="11" t="s">
        <v>6</v>
      </c>
      <c r="C15" s="11" t="s">
        <v>504</v>
      </c>
      <c r="D15" s="11" t="s">
        <v>514</v>
      </c>
      <c r="E15" s="11" t="s">
        <v>498</v>
      </c>
      <c r="F15" s="11" t="n">
        <v>1</v>
      </c>
      <c r="G15" s="14" t="s">
        <v>515</v>
      </c>
    </row>
    <row r="16" customFormat="false" ht="15" hidden="false" customHeight="false" outlineLevel="0" collapsed="false">
      <c r="A16" s="11" t="s">
        <v>126</v>
      </c>
      <c r="B16" s="11" t="s">
        <v>13</v>
      </c>
      <c r="C16" s="11" t="s">
        <v>507</v>
      </c>
      <c r="D16" s="11" t="s">
        <v>505</v>
      </c>
      <c r="E16" s="11" t="s">
        <v>498</v>
      </c>
      <c r="F16" s="11" t="n">
        <v>1</v>
      </c>
      <c r="G16" s="14" t="s">
        <v>506</v>
      </c>
    </row>
    <row r="17" customFormat="false" ht="20.85" hidden="false" customHeight="false" outlineLevel="0" collapsed="false">
      <c r="A17" s="11" t="s">
        <v>260</v>
      </c>
      <c r="B17" s="11" t="s">
        <v>8</v>
      </c>
      <c r="C17" s="11" t="s">
        <v>507</v>
      </c>
      <c r="D17" s="11" t="s">
        <v>516</v>
      </c>
      <c r="E17" s="11" t="s">
        <v>517</v>
      </c>
      <c r="F17" s="11" t="n">
        <v>1</v>
      </c>
      <c r="G17" s="14" t="s">
        <v>518</v>
      </c>
    </row>
    <row r="18" customFormat="false" ht="15" hidden="false" customHeight="false" outlineLevel="0" collapsed="false">
      <c r="A18" s="11" t="s">
        <v>167</v>
      </c>
      <c r="B18" s="11" t="s">
        <v>11</v>
      </c>
      <c r="C18" s="11" t="s">
        <v>496</v>
      </c>
      <c r="D18" s="11" t="s">
        <v>519</v>
      </c>
      <c r="E18" s="11" t="s">
        <v>498</v>
      </c>
      <c r="F18" s="11" t="n">
        <v>1</v>
      </c>
      <c r="G18" s="14" t="s">
        <v>520</v>
      </c>
    </row>
    <row r="19" customFormat="false" ht="15" hidden="false" customHeight="false" outlineLevel="0" collapsed="false">
      <c r="A19" s="11" t="s">
        <v>277</v>
      </c>
      <c r="B19" s="11" t="s">
        <v>7</v>
      </c>
      <c r="C19" s="11" t="s">
        <v>504</v>
      </c>
      <c r="D19" s="11" t="s">
        <v>521</v>
      </c>
      <c r="E19" s="11" t="s">
        <v>498</v>
      </c>
      <c r="F19" s="11" t="n">
        <v>1</v>
      </c>
      <c r="G19" s="14" t="s">
        <v>522</v>
      </c>
    </row>
    <row r="20" customFormat="false" ht="15" hidden="false" customHeight="false" outlineLevel="0" collapsed="false">
      <c r="A20" s="11" t="s">
        <v>178</v>
      </c>
      <c r="B20" s="11" t="s">
        <v>8</v>
      </c>
      <c r="C20" s="11" t="s">
        <v>496</v>
      </c>
      <c r="D20" s="11" t="s">
        <v>505</v>
      </c>
      <c r="E20" s="11" t="s">
        <v>498</v>
      </c>
      <c r="F20" s="11" t="n">
        <v>1</v>
      </c>
      <c r="G20" s="14" t="s">
        <v>506</v>
      </c>
    </row>
    <row r="21" customFormat="false" ht="15" hidden="false" customHeight="false" outlineLevel="0" collapsed="false">
      <c r="A21" s="11" t="s">
        <v>149</v>
      </c>
      <c r="B21" s="11" t="s">
        <v>12</v>
      </c>
      <c r="C21" s="11" t="s">
        <v>523</v>
      </c>
      <c r="D21" s="11" t="s">
        <v>505</v>
      </c>
      <c r="E21" s="11" t="s">
        <v>498</v>
      </c>
      <c r="F21" s="11" t="n">
        <v>1</v>
      </c>
      <c r="G21" s="14" t="s">
        <v>506</v>
      </c>
    </row>
    <row r="22" customFormat="false" ht="15" hidden="false" customHeight="false" outlineLevel="0" collapsed="false">
      <c r="A22" s="11" t="s">
        <v>173</v>
      </c>
      <c r="B22" s="11" t="s">
        <v>11</v>
      </c>
      <c r="C22" s="11" t="s">
        <v>507</v>
      </c>
      <c r="D22" s="11" t="s">
        <v>505</v>
      </c>
      <c r="E22" s="11" t="s">
        <v>498</v>
      </c>
      <c r="F22" s="11" t="n">
        <v>1</v>
      </c>
      <c r="G22" s="14" t="s">
        <v>506</v>
      </c>
    </row>
    <row r="23" customFormat="false" ht="15" hidden="false" customHeight="false" outlineLevel="0" collapsed="false">
      <c r="A23" s="11" t="s">
        <v>129</v>
      </c>
      <c r="B23" s="11" t="s">
        <v>13</v>
      </c>
      <c r="C23" s="11" t="s">
        <v>496</v>
      </c>
      <c r="D23" s="11" t="s">
        <v>505</v>
      </c>
      <c r="E23" s="11" t="s">
        <v>498</v>
      </c>
      <c r="F23" s="11" t="n">
        <v>1</v>
      </c>
      <c r="G23" s="14" t="s">
        <v>506</v>
      </c>
    </row>
    <row r="24" customFormat="false" ht="15" hidden="false" customHeight="false" outlineLevel="0" collapsed="false">
      <c r="A24" s="11" t="s">
        <v>282</v>
      </c>
      <c r="B24" s="11" t="s">
        <v>7</v>
      </c>
      <c r="C24" s="11" t="s">
        <v>496</v>
      </c>
      <c r="D24" s="11" t="s">
        <v>508</v>
      </c>
      <c r="E24" s="11" t="s">
        <v>498</v>
      </c>
      <c r="F24" s="11" t="n">
        <v>1</v>
      </c>
      <c r="G24" s="14" t="s">
        <v>509</v>
      </c>
    </row>
    <row r="25" customFormat="false" ht="15" hidden="false" customHeight="false" outlineLevel="0" collapsed="false">
      <c r="A25" s="11" t="s">
        <v>217</v>
      </c>
      <c r="B25" s="11" t="s">
        <v>10</v>
      </c>
      <c r="C25" s="11" t="s">
        <v>496</v>
      </c>
      <c r="D25" s="11" t="s">
        <v>502</v>
      </c>
      <c r="E25" s="11" t="s">
        <v>498</v>
      </c>
      <c r="F25" s="11" t="n">
        <v>1</v>
      </c>
      <c r="G25" s="14" t="s">
        <v>503</v>
      </c>
    </row>
    <row r="26" customFormat="false" ht="20.85" hidden="false" customHeight="false" outlineLevel="0" collapsed="false">
      <c r="A26" s="11" t="s">
        <v>200</v>
      </c>
      <c r="B26" s="11" t="s">
        <v>6</v>
      </c>
      <c r="C26" s="11" t="s">
        <v>496</v>
      </c>
      <c r="D26" s="11" t="s">
        <v>524</v>
      </c>
      <c r="E26" s="11" t="s">
        <v>517</v>
      </c>
      <c r="F26" s="11" t="n">
        <v>1</v>
      </c>
      <c r="G26" s="14" t="s">
        <v>525</v>
      </c>
    </row>
    <row r="27" customFormat="false" ht="15" hidden="false" customHeight="false" outlineLevel="0" collapsed="false">
      <c r="A27" s="11" t="s">
        <v>203</v>
      </c>
      <c r="B27" s="11" t="s">
        <v>6</v>
      </c>
      <c r="C27" s="11" t="s">
        <v>496</v>
      </c>
      <c r="D27" s="11" t="s">
        <v>502</v>
      </c>
      <c r="E27" s="11" t="s">
        <v>498</v>
      </c>
      <c r="F27" s="11" t="n">
        <v>1</v>
      </c>
      <c r="G27" s="14" t="s">
        <v>503</v>
      </c>
    </row>
    <row r="28" customFormat="false" ht="15" hidden="false" customHeight="false" outlineLevel="0" collapsed="false">
      <c r="A28" s="11" t="s">
        <v>174</v>
      </c>
      <c r="B28" s="11" t="s">
        <v>11</v>
      </c>
      <c r="C28" s="11" t="s">
        <v>496</v>
      </c>
      <c r="D28" s="11" t="s">
        <v>505</v>
      </c>
      <c r="E28" s="11" t="s">
        <v>498</v>
      </c>
      <c r="F28" s="11" t="n">
        <v>1</v>
      </c>
      <c r="G28" s="14" t="s">
        <v>506</v>
      </c>
    </row>
    <row r="29" customFormat="false" ht="15" hidden="false" customHeight="false" outlineLevel="0" collapsed="false">
      <c r="A29" s="11" t="s">
        <v>235</v>
      </c>
      <c r="B29" s="11" t="s">
        <v>10</v>
      </c>
      <c r="C29" s="11" t="s">
        <v>504</v>
      </c>
      <c r="D29" s="11" t="s">
        <v>502</v>
      </c>
      <c r="E29" s="11" t="s">
        <v>498</v>
      </c>
      <c r="F29" s="11" t="n">
        <v>1</v>
      </c>
      <c r="G29" s="14" t="s">
        <v>503</v>
      </c>
    </row>
    <row r="30" customFormat="false" ht="15" hidden="false" customHeight="false" outlineLevel="0" collapsed="false">
      <c r="A30" s="11" t="s">
        <v>209</v>
      </c>
      <c r="B30" s="11" t="s">
        <v>6</v>
      </c>
      <c r="C30" s="11" t="s">
        <v>496</v>
      </c>
      <c r="D30" s="11" t="s">
        <v>526</v>
      </c>
      <c r="E30" s="11" t="s">
        <v>498</v>
      </c>
      <c r="F30" s="11" t="n">
        <v>1</v>
      </c>
      <c r="G30" s="14" t="s">
        <v>527</v>
      </c>
    </row>
    <row r="31" customFormat="false" ht="20.85" hidden="false" customHeight="false" outlineLevel="0" collapsed="false">
      <c r="A31" s="11" t="s">
        <v>179</v>
      </c>
      <c r="B31" s="11" t="s">
        <v>6</v>
      </c>
      <c r="C31" s="11" t="s">
        <v>528</v>
      </c>
      <c r="D31" s="11" t="s">
        <v>529</v>
      </c>
      <c r="E31" s="11" t="s">
        <v>517</v>
      </c>
      <c r="F31" s="11" t="n">
        <v>1</v>
      </c>
      <c r="G31" s="14" t="s">
        <v>530</v>
      </c>
    </row>
    <row r="32" customFormat="false" ht="15" hidden="false" customHeight="false" outlineLevel="0" collapsed="false">
      <c r="A32" s="11" t="s">
        <v>151</v>
      </c>
      <c r="B32" s="11" t="s">
        <v>12</v>
      </c>
      <c r="C32" s="11" t="s">
        <v>496</v>
      </c>
      <c r="D32" s="11" t="s">
        <v>531</v>
      </c>
      <c r="E32" s="11" t="s">
        <v>498</v>
      </c>
      <c r="F32" s="11" t="n">
        <v>1</v>
      </c>
      <c r="G32" s="14" t="s">
        <v>532</v>
      </c>
    </row>
    <row r="33" customFormat="false" ht="15" hidden="false" customHeight="false" outlineLevel="0" collapsed="false">
      <c r="A33" s="11" t="s">
        <v>220</v>
      </c>
      <c r="B33" s="11" t="s">
        <v>10</v>
      </c>
      <c r="C33" s="11" t="s">
        <v>496</v>
      </c>
      <c r="D33" s="11" t="s">
        <v>502</v>
      </c>
      <c r="E33" s="11" t="s">
        <v>498</v>
      </c>
      <c r="F33" s="11" t="n">
        <v>1</v>
      </c>
      <c r="G33" s="14" t="s">
        <v>503</v>
      </c>
    </row>
    <row r="34" customFormat="false" ht="15" hidden="false" customHeight="false" outlineLevel="0" collapsed="false">
      <c r="A34" s="11" t="s">
        <v>158</v>
      </c>
      <c r="B34" s="11" t="s">
        <v>12</v>
      </c>
      <c r="C34" s="11" t="s">
        <v>504</v>
      </c>
      <c r="D34" s="11" t="s">
        <v>533</v>
      </c>
      <c r="E34" s="11" t="s">
        <v>498</v>
      </c>
      <c r="F34" s="11" t="n">
        <v>1</v>
      </c>
      <c r="G34" s="14" t="s">
        <v>534</v>
      </c>
    </row>
    <row r="35" customFormat="false" ht="15" hidden="false" customHeight="false" outlineLevel="0" collapsed="false">
      <c r="A35" s="11" t="s">
        <v>164</v>
      </c>
      <c r="B35" s="11" t="s">
        <v>12</v>
      </c>
      <c r="C35" s="11" t="s">
        <v>504</v>
      </c>
      <c r="D35" s="11" t="s">
        <v>533</v>
      </c>
      <c r="E35" s="11" t="s">
        <v>498</v>
      </c>
      <c r="F35" s="11" t="n">
        <v>1</v>
      </c>
      <c r="G35" s="14" t="s">
        <v>534</v>
      </c>
    </row>
    <row r="36" customFormat="false" ht="20.85" hidden="false" customHeight="false" outlineLevel="0" collapsed="false">
      <c r="A36" s="11" t="s">
        <v>229</v>
      </c>
      <c r="B36" s="11" t="s">
        <v>6</v>
      </c>
      <c r="C36" s="11" t="s">
        <v>507</v>
      </c>
      <c r="D36" s="11" t="s">
        <v>529</v>
      </c>
      <c r="E36" s="11" t="s">
        <v>517</v>
      </c>
      <c r="F36" s="11" t="n">
        <v>1</v>
      </c>
      <c r="G36" s="14" t="s">
        <v>535</v>
      </c>
    </row>
    <row r="37" customFormat="false" ht="15" hidden="false" customHeight="false" outlineLevel="0" collapsed="false">
      <c r="A37" s="11" t="s">
        <v>233</v>
      </c>
      <c r="B37" s="11" t="s">
        <v>6</v>
      </c>
      <c r="C37" s="11" t="s">
        <v>496</v>
      </c>
      <c r="D37" s="11" t="s">
        <v>500</v>
      </c>
      <c r="E37" s="11" t="s">
        <v>498</v>
      </c>
      <c r="F37" s="11" t="n">
        <v>1</v>
      </c>
      <c r="G37" s="14" t="s">
        <v>501</v>
      </c>
    </row>
    <row r="38" customFormat="false" ht="15" hidden="false" customHeight="false" outlineLevel="0" collapsed="false">
      <c r="A38" s="11" t="s">
        <v>132</v>
      </c>
      <c r="B38" s="11" t="s">
        <v>13</v>
      </c>
      <c r="C38" s="11" t="s">
        <v>507</v>
      </c>
      <c r="D38" s="11" t="s">
        <v>505</v>
      </c>
      <c r="E38" s="11" t="s">
        <v>498</v>
      </c>
      <c r="F38" s="11" t="n">
        <v>1</v>
      </c>
      <c r="G38" s="14" t="s">
        <v>506</v>
      </c>
    </row>
    <row r="39" customFormat="false" ht="15" hidden="false" customHeight="false" outlineLevel="0" collapsed="false">
      <c r="A39" s="11" t="s">
        <v>186</v>
      </c>
      <c r="B39" s="11" t="s">
        <v>11</v>
      </c>
      <c r="C39" s="11" t="s">
        <v>507</v>
      </c>
      <c r="D39" s="11" t="s">
        <v>505</v>
      </c>
      <c r="E39" s="11" t="s">
        <v>498</v>
      </c>
      <c r="F39" s="11" t="n">
        <v>1</v>
      </c>
      <c r="G39" s="14" t="s">
        <v>506</v>
      </c>
    </row>
    <row r="40" customFormat="false" ht="15" hidden="false" customHeight="false" outlineLevel="0" collapsed="false">
      <c r="A40" s="11" t="s">
        <v>187</v>
      </c>
      <c r="B40" s="11" t="s">
        <v>8</v>
      </c>
      <c r="C40" s="11" t="s">
        <v>496</v>
      </c>
      <c r="D40" s="11" t="s">
        <v>536</v>
      </c>
      <c r="E40" s="11" t="s">
        <v>498</v>
      </c>
      <c r="F40" s="11" t="n">
        <v>1</v>
      </c>
      <c r="G40" s="14" t="s">
        <v>537</v>
      </c>
    </row>
    <row r="41" customFormat="false" ht="20.85" hidden="false" customHeight="false" outlineLevel="0" collapsed="false">
      <c r="A41" s="11" t="s">
        <v>255</v>
      </c>
      <c r="B41" s="11" t="s">
        <v>12</v>
      </c>
      <c r="C41" s="11" t="s">
        <v>496</v>
      </c>
      <c r="D41" s="11" t="s">
        <v>538</v>
      </c>
      <c r="E41" s="11" t="s">
        <v>517</v>
      </c>
      <c r="F41" s="11" t="n">
        <v>1</v>
      </c>
      <c r="G41" s="14" t="s">
        <v>539</v>
      </c>
    </row>
    <row r="42" customFormat="false" ht="20.85" hidden="false" customHeight="false" outlineLevel="0" collapsed="false">
      <c r="A42" s="11" t="s">
        <v>135</v>
      </c>
      <c r="B42" s="11" t="s">
        <v>10</v>
      </c>
      <c r="C42" s="11" t="s">
        <v>528</v>
      </c>
      <c r="D42" s="11" t="s">
        <v>540</v>
      </c>
      <c r="E42" s="11" t="s">
        <v>517</v>
      </c>
      <c r="F42" s="11" t="n">
        <v>1</v>
      </c>
      <c r="G42" s="14" t="s">
        <v>541</v>
      </c>
    </row>
    <row r="43" customFormat="false" ht="15" hidden="false" customHeight="false" outlineLevel="0" collapsed="false">
      <c r="A43" s="11" t="s">
        <v>284</v>
      </c>
      <c r="B43" s="11" t="s">
        <v>7</v>
      </c>
      <c r="C43" s="11" t="s">
        <v>496</v>
      </c>
      <c r="D43" s="11" t="s">
        <v>542</v>
      </c>
      <c r="E43" s="11" t="s">
        <v>498</v>
      </c>
      <c r="F43" s="11" t="n">
        <v>1</v>
      </c>
      <c r="G43" s="14" t="s">
        <v>543</v>
      </c>
    </row>
    <row r="44" customFormat="false" ht="15" hidden="false" customHeight="false" outlineLevel="0" collapsed="false">
      <c r="A44" s="11" t="s">
        <v>238</v>
      </c>
      <c r="B44" s="11" t="s">
        <v>10</v>
      </c>
      <c r="C44" s="11" t="s">
        <v>496</v>
      </c>
      <c r="D44" s="11" t="s">
        <v>502</v>
      </c>
      <c r="E44" s="11" t="s">
        <v>498</v>
      </c>
      <c r="F44" s="11" t="n">
        <v>1</v>
      </c>
      <c r="G44" s="14" t="s">
        <v>503</v>
      </c>
    </row>
    <row r="45" customFormat="false" ht="15" hidden="false" customHeight="false" outlineLevel="0" collapsed="false">
      <c r="A45" s="11" t="s">
        <v>241</v>
      </c>
      <c r="B45" s="11" t="s">
        <v>10</v>
      </c>
      <c r="C45" s="11" t="s">
        <v>504</v>
      </c>
      <c r="D45" s="11" t="s">
        <v>544</v>
      </c>
      <c r="E45" s="11" t="s">
        <v>498</v>
      </c>
      <c r="F45" s="11" t="n">
        <v>1</v>
      </c>
      <c r="G45" s="14" t="s">
        <v>545</v>
      </c>
    </row>
    <row r="46" customFormat="false" ht="15" hidden="false" customHeight="false" outlineLevel="0" collapsed="false">
      <c r="A46" s="11" t="s">
        <v>253</v>
      </c>
      <c r="B46" s="11" t="s">
        <v>9</v>
      </c>
      <c r="C46" s="11" t="s">
        <v>496</v>
      </c>
      <c r="D46" s="11" t="s">
        <v>497</v>
      </c>
      <c r="E46" s="11" t="s">
        <v>498</v>
      </c>
      <c r="F46" s="11" t="n">
        <v>1</v>
      </c>
      <c r="G46" s="14" t="s">
        <v>499</v>
      </c>
    </row>
    <row r="47" customFormat="false" ht="15" hidden="false" customHeight="false" outlineLevel="0" collapsed="false">
      <c r="A47" s="11" t="s">
        <v>175</v>
      </c>
      <c r="B47" s="11" t="s">
        <v>11</v>
      </c>
      <c r="C47" s="11" t="s">
        <v>507</v>
      </c>
      <c r="D47" s="11" t="s">
        <v>505</v>
      </c>
      <c r="E47" s="11" t="s">
        <v>498</v>
      </c>
      <c r="F47" s="11" t="n">
        <v>1</v>
      </c>
      <c r="G47" s="14" t="s">
        <v>506</v>
      </c>
    </row>
    <row r="48" customFormat="false" ht="20.85" hidden="false" customHeight="false" outlineLevel="0" collapsed="false">
      <c r="A48" s="11" t="s">
        <v>289</v>
      </c>
      <c r="B48" s="11" t="s">
        <v>7</v>
      </c>
      <c r="C48" s="11" t="s">
        <v>504</v>
      </c>
      <c r="D48" s="11" t="s">
        <v>546</v>
      </c>
      <c r="E48" s="11" t="s">
        <v>517</v>
      </c>
      <c r="F48" s="11" t="n">
        <v>1</v>
      </c>
      <c r="G48" s="14" t="s">
        <v>547</v>
      </c>
    </row>
    <row r="49" customFormat="false" ht="15" hidden="false" customHeight="false" outlineLevel="0" collapsed="false">
      <c r="A49" s="10" t="s">
        <v>311</v>
      </c>
      <c r="B49" s="10" t="s">
        <v>6</v>
      </c>
      <c r="C49" s="10" t="s">
        <v>496</v>
      </c>
      <c r="D49" s="10" t="s">
        <v>548</v>
      </c>
      <c r="E49" s="19" t="s">
        <v>308</v>
      </c>
      <c r="F49" s="10" t="n">
        <v>0</v>
      </c>
      <c r="G49" s="13" t="s">
        <v>549</v>
      </c>
    </row>
    <row r="50" customFormat="false" ht="15" hidden="false" customHeight="false" outlineLevel="0" collapsed="false">
      <c r="A50" s="10" t="s">
        <v>327</v>
      </c>
      <c r="B50" s="10" t="s">
        <v>9</v>
      </c>
      <c r="C50" s="10" t="s">
        <v>550</v>
      </c>
      <c r="D50" s="10" t="s">
        <v>516</v>
      </c>
      <c r="E50" s="19" t="s">
        <v>308</v>
      </c>
      <c r="F50" s="10" t="n">
        <v>0</v>
      </c>
      <c r="G50" s="13" t="s">
        <v>551</v>
      </c>
    </row>
    <row r="51" customFormat="false" ht="15" hidden="false" customHeight="false" outlineLevel="0" collapsed="false">
      <c r="A51" s="10" t="s">
        <v>329</v>
      </c>
      <c r="B51" s="10" t="s">
        <v>9</v>
      </c>
      <c r="C51" s="10" t="s">
        <v>552</v>
      </c>
      <c r="D51" s="10" t="s">
        <v>553</v>
      </c>
      <c r="E51" s="19" t="s">
        <v>308</v>
      </c>
      <c r="F51" s="10" t="n">
        <v>0</v>
      </c>
      <c r="G51" s="13" t="s">
        <v>554</v>
      </c>
    </row>
    <row r="52" customFormat="false" ht="20.85" hidden="false" customHeight="false" outlineLevel="0" collapsed="false">
      <c r="A52" s="10" t="s">
        <v>369</v>
      </c>
      <c r="B52" s="10" t="s">
        <v>7</v>
      </c>
      <c r="C52" s="10" t="s">
        <v>504</v>
      </c>
      <c r="D52" s="10" t="s">
        <v>555</v>
      </c>
      <c r="E52" s="19" t="s">
        <v>308</v>
      </c>
      <c r="F52" s="10" t="n">
        <v>0</v>
      </c>
      <c r="G52" s="13" t="s">
        <v>556</v>
      </c>
    </row>
    <row r="53" customFormat="false" ht="15" hidden="false" customHeight="false" outlineLevel="0" collapsed="false">
      <c r="A53" s="10" t="s">
        <v>372</v>
      </c>
      <c r="B53" s="10" t="s">
        <v>7</v>
      </c>
      <c r="C53" s="10" t="s">
        <v>496</v>
      </c>
      <c r="D53" s="10" t="s">
        <v>516</v>
      </c>
      <c r="E53" s="19" t="s">
        <v>308</v>
      </c>
      <c r="F53" s="10" t="n">
        <v>0</v>
      </c>
      <c r="G53" s="13" t="s">
        <v>557</v>
      </c>
    </row>
    <row r="54" customFormat="false" ht="15" hidden="false" customHeight="false" outlineLevel="0" collapsed="false">
      <c r="A54" s="10" t="s">
        <v>307</v>
      </c>
      <c r="B54" s="10" t="s">
        <v>7</v>
      </c>
      <c r="C54" s="10" t="s">
        <v>558</v>
      </c>
      <c r="D54" s="10" t="s">
        <v>559</v>
      </c>
      <c r="E54" s="19" t="s">
        <v>308</v>
      </c>
      <c r="F54" s="10" t="n">
        <v>0</v>
      </c>
      <c r="G54" s="13" t="s">
        <v>560</v>
      </c>
    </row>
    <row r="55" customFormat="false" ht="15" hidden="false" customHeight="false" outlineLevel="0" collapsed="false">
      <c r="A55" s="10" t="s">
        <v>293</v>
      </c>
      <c r="B55" s="10" t="s">
        <v>9</v>
      </c>
      <c r="C55" s="10" t="s">
        <v>294</v>
      </c>
      <c r="D55" s="10" t="s">
        <v>516</v>
      </c>
      <c r="E55" s="10" t="s">
        <v>561</v>
      </c>
      <c r="F55" s="10" t="n">
        <v>0</v>
      </c>
      <c r="G55" s="13" t="s">
        <v>295</v>
      </c>
    </row>
    <row r="56" customFormat="false" ht="15" hidden="false" customHeight="false" outlineLevel="0" collapsed="false">
      <c r="A56" s="10" t="s">
        <v>334</v>
      </c>
      <c r="B56" s="10" t="s">
        <v>9</v>
      </c>
      <c r="C56" s="10" t="s">
        <v>550</v>
      </c>
      <c r="D56" s="10" t="s">
        <v>546</v>
      </c>
      <c r="E56" s="19" t="s">
        <v>308</v>
      </c>
      <c r="F56" s="10" t="n">
        <v>0</v>
      </c>
      <c r="G56" s="13" t="s">
        <v>551</v>
      </c>
    </row>
    <row r="57" customFormat="false" ht="15" hidden="false" customHeight="false" outlineLevel="0" collapsed="false">
      <c r="A57" s="10" t="s">
        <v>314</v>
      </c>
      <c r="B57" s="10" t="s">
        <v>6</v>
      </c>
      <c r="C57" s="10" t="s">
        <v>550</v>
      </c>
      <c r="D57" s="10" t="s">
        <v>516</v>
      </c>
      <c r="E57" s="19" t="s">
        <v>308</v>
      </c>
      <c r="F57" s="10" t="n">
        <v>0</v>
      </c>
      <c r="G57" s="13" t="s">
        <v>551</v>
      </c>
    </row>
    <row r="58" customFormat="false" ht="15" hidden="false" customHeight="false" outlineLevel="0" collapsed="false">
      <c r="A58" s="10" t="s">
        <v>336</v>
      </c>
      <c r="B58" s="10" t="s">
        <v>9</v>
      </c>
      <c r="C58" s="10" t="s">
        <v>496</v>
      </c>
      <c r="D58" s="10" t="s">
        <v>562</v>
      </c>
      <c r="E58" s="19" t="s">
        <v>308</v>
      </c>
      <c r="F58" s="10" t="n">
        <v>0</v>
      </c>
      <c r="G58" s="13" t="s">
        <v>563</v>
      </c>
    </row>
    <row r="59" customFormat="false" ht="15" hidden="false" customHeight="false" outlineLevel="0" collapsed="false">
      <c r="A59" s="10" t="s">
        <v>303</v>
      </c>
      <c r="B59" s="10" t="s">
        <v>7</v>
      </c>
      <c r="C59" s="10" t="s">
        <v>294</v>
      </c>
      <c r="D59" s="10" t="s">
        <v>516</v>
      </c>
      <c r="E59" s="10" t="s">
        <v>561</v>
      </c>
      <c r="F59" s="10" t="n">
        <v>0</v>
      </c>
      <c r="G59" s="13" t="s">
        <v>295</v>
      </c>
    </row>
    <row r="60" customFormat="false" ht="15" hidden="false" customHeight="false" outlineLevel="0" collapsed="false">
      <c r="A60" s="10" t="s">
        <v>298</v>
      </c>
      <c r="B60" s="10" t="s">
        <v>11</v>
      </c>
      <c r="C60" s="10" t="s">
        <v>294</v>
      </c>
      <c r="D60" s="10" t="s">
        <v>505</v>
      </c>
      <c r="E60" s="10" t="s">
        <v>561</v>
      </c>
      <c r="F60" s="10" t="n">
        <v>0</v>
      </c>
      <c r="G60" s="13" t="s">
        <v>295</v>
      </c>
    </row>
    <row r="61" customFormat="false" ht="15" hidden="false" customHeight="false" outlineLevel="0" collapsed="false">
      <c r="A61" s="10" t="s">
        <v>299</v>
      </c>
      <c r="B61" s="10" t="s">
        <v>8</v>
      </c>
      <c r="C61" s="10" t="s">
        <v>294</v>
      </c>
      <c r="D61" s="10" t="s">
        <v>516</v>
      </c>
      <c r="E61" s="10" t="s">
        <v>561</v>
      </c>
      <c r="F61" s="10" t="n">
        <v>0</v>
      </c>
      <c r="G61" s="13" t="s">
        <v>295</v>
      </c>
    </row>
    <row r="62" customFormat="false" ht="15" hidden="false" customHeight="false" outlineLevel="0" collapsed="false">
      <c r="A62" s="10" t="s">
        <v>344</v>
      </c>
      <c r="B62" s="10" t="s">
        <v>8</v>
      </c>
      <c r="C62" s="10" t="s">
        <v>496</v>
      </c>
      <c r="D62" s="10" t="s">
        <v>564</v>
      </c>
      <c r="E62" s="19" t="s">
        <v>308</v>
      </c>
      <c r="F62" s="10" t="n">
        <v>0</v>
      </c>
      <c r="G62" s="13" t="s">
        <v>565</v>
      </c>
    </row>
    <row r="63" customFormat="false" ht="15" hidden="false" customHeight="false" outlineLevel="0" collapsed="false">
      <c r="A63" s="10" t="s">
        <v>339</v>
      </c>
      <c r="B63" s="10" t="s">
        <v>9</v>
      </c>
      <c r="C63" s="10" t="s">
        <v>552</v>
      </c>
      <c r="D63" s="10" t="s">
        <v>505</v>
      </c>
      <c r="E63" s="19" t="s">
        <v>308</v>
      </c>
      <c r="F63" s="10" t="n">
        <v>0</v>
      </c>
      <c r="G63" s="13" t="s">
        <v>554</v>
      </c>
    </row>
    <row r="64" customFormat="false" ht="15" hidden="false" customHeight="false" outlineLevel="0" collapsed="false">
      <c r="A64" s="10" t="s">
        <v>347</v>
      </c>
      <c r="B64" s="10" t="s">
        <v>8</v>
      </c>
      <c r="C64" s="10" t="s">
        <v>496</v>
      </c>
      <c r="D64" s="10" t="s">
        <v>566</v>
      </c>
      <c r="E64" s="19" t="s">
        <v>308</v>
      </c>
      <c r="F64" s="10" t="n">
        <v>0</v>
      </c>
      <c r="G64" s="13" t="s">
        <v>567</v>
      </c>
    </row>
    <row r="65" customFormat="false" ht="15" hidden="false" customHeight="false" outlineLevel="0" collapsed="false">
      <c r="A65" s="10" t="s">
        <v>317</v>
      </c>
      <c r="B65" s="10" t="s">
        <v>6</v>
      </c>
      <c r="C65" s="10" t="s">
        <v>550</v>
      </c>
      <c r="D65" s="10" t="s">
        <v>516</v>
      </c>
      <c r="E65" s="19" t="s">
        <v>308</v>
      </c>
      <c r="F65" s="10" t="n">
        <v>0</v>
      </c>
      <c r="G65" s="13" t="s">
        <v>551</v>
      </c>
    </row>
    <row r="66" customFormat="false" ht="15" hidden="false" customHeight="false" outlineLevel="0" collapsed="false">
      <c r="A66" s="10" t="s">
        <v>350</v>
      </c>
      <c r="B66" s="10" t="s">
        <v>8</v>
      </c>
      <c r="C66" s="10" t="s">
        <v>496</v>
      </c>
      <c r="D66" s="10" t="s">
        <v>566</v>
      </c>
      <c r="E66" s="19" t="s">
        <v>308</v>
      </c>
      <c r="F66" s="10" t="n">
        <v>0</v>
      </c>
      <c r="G66" s="13" t="s">
        <v>568</v>
      </c>
    </row>
    <row r="67" customFormat="false" ht="15" hidden="false" customHeight="false" outlineLevel="0" collapsed="false">
      <c r="A67" s="10" t="s">
        <v>375</v>
      </c>
      <c r="B67" s="10" t="s">
        <v>7</v>
      </c>
      <c r="C67" s="10" t="s">
        <v>496</v>
      </c>
      <c r="D67" s="10" t="s">
        <v>569</v>
      </c>
      <c r="E67" s="19" t="s">
        <v>308</v>
      </c>
      <c r="F67" s="10" t="n">
        <v>0</v>
      </c>
      <c r="G67" s="13" t="s">
        <v>570</v>
      </c>
    </row>
    <row r="68" customFormat="false" ht="15" hidden="false" customHeight="false" outlineLevel="0" collapsed="false">
      <c r="A68" s="10" t="s">
        <v>353</v>
      </c>
      <c r="B68" s="10" t="s">
        <v>8</v>
      </c>
      <c r="C68" s="10" t="s">
        <v>550</v>
      </c>
      <c r="D68" s="10" t="s">
        <v>516</v>
      </c>
      <c r="E68" s="19" t="s">
        <v>308</v>
      </c>
      <c r="F68" s="10" t="n">
        <v>0</v>
      </c>
      <c r="G68" s="13" t="s">
        <v>551</v>
      </c>
    </row>
    <row r="69" customFormat="false" ht="15" hidden="false" customHeight="false" outlineLevel="0" collapsed="false">
      <c r="A69" s="10" t="s">
        <v>319</v>
      </c>
      <c r="B69" s="10" t="s">
        <v>6</v>
      </c>
      <c r="C69" s="10" t="s">
        <v>550</v>
      </c>
      <c r="D69" s="10" t="s">
        <v>516</v>
      </c>
      <c r="E69" s="19" t="s">
        <v>308</v>
      </c>
      <c r="F69" s="10" t="n">
        <v>0</v>
      </c>
      <c r="G69" s="13" t="s">
        <v>551</v>
      </c>
    </row>
    <row r="70" customFormat="false" ht="15" hidden="false" customHeight="false" outlineLevel="0" collapsed="false">
      <c r="A70" s="10" t="s">
        <v>341</v>
      </c>
      <c r="B70" s="10" t="s">
        <v>9</v>
      </c>
      <c r="C70" s="10" t="s">
        <v>550</v>
      </c>
      <c r="D70" s="10" t="s">
        <v>562</v>
      </c>
      <c r="E70" s="19" t="s">
        <v>308</v>
      </c>
      <c r="F70" s="10" t="n">
        <v>0</v>
      </c>
      <c r="G70" s="13" t="s">
        <v>551</v>
      </c>
    </row>
    <row r="71" customFormat="false" ht="15" hidden="false" customHeight="false" outlineLevel="0" collapsed="false">
      <c r="A71" s="10" t="s">
        <v>321</v>
      </c>
      <c r="B71" s="10" t="s">
        <v>6</v>
      </c>
      <c r="C71" s="10" t="s">
        <v>496</v>
      </c>
      <c r="D71" s="10" t="s">
        <v>529</v>
      </c>
      <c r="E71" s="19" t="s">
        <v>308</v>
      </c>
      <c r="F71" s="10" t="n">
        <v>0</v>
      </c>
      <c r="G71" s="13" t="s">
        <v>571</v>
      </c>
    </row>
    <row r="72" customFormat="false" ht="15" hidden="false" customHeight="false" outlineLevel="0" collapsed="false">
      <c r="A72" s="10" t="s">
        <v>301</v>
      </c>
      <c r="B72" s="10" t="s">
        <v>8</v>
      </c>
      <c r="C72" s="10" t="s">
        <v>294</v>
      </c>
      <c r="D72" s="10" t="s">
        <v>546</v>
      </c>
      <c r="E72" s="10" t="s">
        <v>561</v>
      </c>
      <c r="F72" s="10" t="n">
        <v>0</v>
      </c>
      <c r="G72" s="13" t="s">
        <v>295</v>
      </c>
    </row>
    <row r="73" customFormat="false" ht="15" hidden="false" customHeight="false" outlineLevel="0" collapsed="false">
      <c r="A73" s="10" t="s">
        <v>355</v>
      </c>
      <c r="B73" s="10" t="s">
        <v>8</v>
      </c>
      <c r="C73" s="10" t="s">
        <v>496</v>
      </c>
      <c r="D73" s="10" t="s">
        <v>516</v>
      </c>
      <c r="E73" s="19" t="s">
        <v>308</v>
      </c>
      <c r="F73" s="10" t="n">
        <v>0</v>
      </c>
      <c r="G73" s="13" t="s">
        <v>572</v>
      </c>
    </row>
    <row r="74" customFormat="false" ht="15" hidden="false" customHeight="false" outlineLevel="0" collapsed="false">
      <c r="A74" s="10" t="s">
        <v>358</v>
      </c>
      <c r="B74" s="10" t="s">
        <v>8</v>
      </c>
      <c r="C74" s="10" t="s">
        <v>496</v>
      </c>
      <c r="D74" s="10" t="s">
        <v>566</v>
      </c>
      <c r="E74" s="19" t="s">
        <v>308</v>
      </c>
      <c r="F74" s="10" t="n">
        <v>0</v>
      </c>
      <c r="G74" s="13" t="s">
        <v>573</v>
      </c>
    </row>
    <row r="75" customFormat="false" ht="15" hidden="false" customHeight="false" outlineLevel="0" collapsed="false">
      <c r="A75" s="10" t="s">
        <v>324</v>
      </c>
      <c r="B75" s="10" t="s">
        <v>6</v>
      </c>
      <c r="C75" s="10" t="s">
        <v>550</v>
      </c>
      <c r="D75" s="10" t="s">
        <v>546</v>
      </c>
      <c r="E75" s="19" t="s">
        <v>308</v>
      </c>
      <c r="F75" s="10" t="n">
        <v>0</v>
      </c>
      <c r="G75" s="13" t="s">
        <v>551</v>
      </c>
    </row>
    <row r="76" customFormat="false" ht="15" hidden="false" customHeight="false" outlineLevel="0" collapsed="false">
      <c r="A76" s="10" t="s">
        <v>361</v>
      </c>
      <c r="B76" s="10" t="s">
        <v>8</v>
      </c>
      <c r="C76" s="10" t="s">
        <v>496</v>
      </c>
      <c r="D76" s="10" t="s">
        <v>516</v>
      </c>
      <c r="E76" s="19" t="s">
        <v>308</v>
      </c>
      <c r="F76" s="10" t="n">
        <v>0</v>
      </c>
      <c r="G76" s="13" t="s">
        <v>574</v>
      </c>
    </row>
    <row r="77" customFormat="false" ht="15" hidden="false" customHeight="false" outlineLevel="0" collapsed="false">
      <c r="A77" s="10" t="s">
        <v>379</v>
      </c>
      <c r="B77" s="10" t="s">
        <v>7</v>
      </c>
      <c r="C77" s="10" t="s">
        <v>496</v>
      </c>
      <c r="D77" s="10" t="s">
        <v>555</v>
      </c>
      <c r="E77" s="19" t="s">
        <v>308</v>
      </c>
      <c r="F77" s="10" t="n">
        <v>0</v>
      </c>
      <c r="G77" s="13" t="s">
        <v>575</v>
      </c>
    </row>
    <row r="78" customFormat="false" ht="20.85" hidden="false" customHeight="false" outlineLevel="0" collapsed="false">
      <c r="A78" s="10" t="s">
        <v>364</v>
      </c>
      <c r="B78" s="10" t="s">
        <v>8</v>
      </c>
      <c r="C78" s="10" t="s">
        <v>496</v>
      </c>
      <c r="D78" s="10" t="s">
        <v>564</v>
      </c>
      <c r="E78" s="19" t="s">
        <v>308</v>
      </c>
      <c r="F78" s="10" t="n">
        <v>0</v>
      </c>
      <c r="G78" s="13" t="s">
        <v>576</v>
      </c>
    </row>
    <row r="79" customFormat="false" ht="15" hidden="false" customHeight="false" outlineLevel="0" collapsed="false">
      <c r="A79" s="10" t="s">
        <v>383</v>
      </c>
      <c r="B79" s="10" t="s">
        <v>7</v>
      </c>
      <c r="C79" s="10" t="s">
        <v>550</v>
      </c>
      <c r="D79" s="10" t="s">
        <v>516</v>
      </c>
      <c r="E79" s="19" t="s">
        <v>308</v>
      </c>
      <c r="F79" s="10" t="n">
        <v>0</v>
      </c>
      <c r="G79" s="13" t="s">
        <v>551</v>
      </c>
    </row>
    <row r="80" customFormat="false" ht="15" hidden="false" customHeight="false" outlineLevel="0" collapsed="false">
      <c r="A80" s="10" t="s">
        <v>305</v>
      </c>
      <c r="B80" s="10" t="s">
        <v>7</v>
      </c>
      <c r="C80" s="10" t="s">
        <v>294</v>
      </c>
      <c r="D80" s="10" t="s">
        <v>516</v>
      </c>
      <c r="E80" s="10" t="s">
        <v>561</v>
      </c>
      <c r="F80" s="10" t="n">
        <v>0</v>
      </c>
      <c r="G80" s="13" t="s">
        <v>295</v>
      </c>
    </row>
    <row r="81" customFormat="false" ht="15" hidden="false" customHeight="false" outlineLevel="0" collapsed="false">
      <c r="A81" s="10" t="s">
        <v>367</v>
      </c>
      <c r="B81" s="10" t="s">
        <v>8</v>
      </c>
      <c r="C81" s="10" t="s">
        <v>550</v>
      </c>
      <c r="D81" s="10" t="s">
        <v>516</v>
      </c>
      <c r="E81" s="19" t="s">
        <v>308</v>
      </c>
      <c r="F81" s="10" t="n">
        <v>0</v>
      </c>
      <c r="G81" s="13" t="s">
        <v>551</v>
      </c>
    </row>
    <row r="82" customFormat="false" ht="15" hidden="false" customHeight="false" outlineLevel="0" collapsed="false">
      <c r="A82" s="10" t="s">
        <v>385</v>
      </c>
      <c r="B82" s="10" t="s">
        <v>7</v>
      </c>
      <c r="C82" s="10" t="s">
        <v>550</v>
      </c>
      <c r="D82" s="10" t="s">
        <v>516</v>
      </c>
      <c r="E82" s="19" t="s">
        <v>308</v>
      </c>
      <c r="F82" s="10" t="n">
        <v>0</v>
      </c>
      <c r="G82" s="13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2026-06-22T07:00:55Z</dcterms:created>
  <dc:creator>openpyxl</dc:creator>
  <dc:description/>
  <dc:language>en-US</dc:language>
  <cp:lastModifiedBy/>
  <dcterms:modified xsi:type="dcterms:W3CDTF">2026-06-22T07:00:55Z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