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<sst xmlns="http://schemas.openxmlformats.org/spreadsheetml/2006/main" count="2056" uniqueCount="537">
  <si>
    <t xml:space="preserve">Sell.do Onboarding Pipeline - Statistics</t>
  </si>
  <si>
    <t xml:space="preserve">Pipeline 27474  |  67 open deals  |  Snapshot 2026-07-02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</si>
  <si>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</si>
  <si>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</si>
  <si>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</si>
  <si>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</si>
  <si>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Venkat Viswavardhan</t>
  </si>
  <si>
    <t xml:space="preserve">Sahil Jane</t>
  </si>
  <si>
    <t xml:space="preserve">Muntazar Mhate</t>
  </si>
  <si>
    <t xml:space="preserve">Shweta Gouda</t>
  </si>
  <si>
    <t xml:space="preserve">Sourabh Sahu</t>
  </si>
  <si>
    <t xml:space="preserve">Sanket Nampalliwar</t>
  </si>
  <si>
    <t xml:space="preserve">Raahul Ramanan R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</si>
  <si>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</si>
  <si>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</si>
  <si>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</si>
  <si>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</si>
  <si>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</si>
  <si>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</si>
  <si>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</si>
  <si>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</si>
  <si>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</si>
  <si>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</si>
  <si>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</si>
  <si>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</si>
  <si>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</si>
  <si>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</si>
  <si>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</si>
  <si>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</si>
  <si>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</si>
  <si>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</si>
  <si>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</si>
  <si>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</si>
  <si>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</si>
  <si>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</si>
  <si>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</si>
  <si>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</si>
  <si>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</si>
  <si>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</si>
  <si>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</si>
  <si>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</si>
  <si>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</si>
  <si>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</si>
  <si>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</si>
  <si>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</si>
  <si>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</si>
  <si>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</si>
  <si>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</si>
  <si>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</si>
  <si>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</si>
  <si>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</si>
  <si>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</si>
  <si>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</si>
  <si>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</si>
  <si>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</si>
  <si>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2026-07-02</t>
  </si>
  <si>
    <t xml:space="preserve">The headline (movement this run)</t>
  </si>
  <si>
    <t xml:space="preserve">67 deals are open in onboarding. Comparing today vs the last run: 34 have GENUINELY PROGRESSED, but 25 have NOT moved (17 restate the same blocker, 8 had no activity at all) and 21 of those have now been stuck for 2+ consecutive runs (SUPER-RED - see Sheet 9). 8 deals are new this run. 21 deals (31%) are already past their committed go-live date.</t>
  </si>
  <si>
    <t xml:space="preserve">Data hygiene is still the structural issue: Billed Amount is blank on 52 of 67 deals (78%), Estimated Value is empty on every deal, 39 of 67 have no next task, and 4 deals still have zero notes. Revenue-at-risk remains invisible in standard reports.</t>
  </si>
  <si>
    <t xml:space="preserve">Where the money is exposed</t>
  </si>
  <si>
    <t xml:space="preserve">Cash collected but customer still 'Yet to sign up': VRUSHABADRI Developers Rs2.42L, Supreme Vision (Augusta Realty) Rs1.48L, VASTU Infinity Rs33k - all fully received but not activated. Push these to sign-up now.</t>
  </si>
  <si>
    <t xml:space="preserve">Largest accounts by value: Times Group Rs9.44L (Pending-on-Customer - client UAT feedback overdue since 23-Jun), PRABHUKRUPA Rs5.03L, SKYTOWN Rs5.0L, Navkar Rs4.96L. Largest by licences: Kunwarji Realtors - 150 licences, Category A, go-live breached, only a single 'project plan' note and no next task.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</si>
  <si>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</si>
  <si>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</si>
  <si>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</si>
  <si>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21 deals have not genuinely moved for 2+ runs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</si>
  <si>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</si>
  <si>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</si>
  <si>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</si>
  <si>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</si>
  <si>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</si>
  <si>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</si>
  <si>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</si>
  <si>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</si>
  <si>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</si>
  <si>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</si>
  <si>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</si>
  <si>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</si>
  <si>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</si>
  <si>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18 deal(s). pending-on-customer: i5 Housing and Properties LLP, GGC AI Calling, Kohinoor AI Calling, Dreamworks Realtors, PRABHUKRUPA REALTIES PVT. LTD.</t>
  </si>
  <si>
    <t xml:space="preserve">15 deal(s). no notes: VRUSHABADRI DEVELOPERS, VASTU INFINITY AND VENTURES LLP.</t>
  </si>
  <si>
    <t xml:space="preserve">15 deal(s). pending-on-customer: Ribitto Private Limited, Gram Strategic Advisors LLP.</t>
  </si>
  <si>
    <t xml:space="preserve">12 deal(s). no notes: Supreme Vision Infrabuild Private Limited (Augusta Realty), PROPKART4U. pending-on-customer: Calicut Landmark Builders Pvt. Ltd.</t>
  </si>
  <si>
    <t xml:space="preserve">3 deal(s). pending-on-customer: Shree Honda.</t>
  </si>
  <si>
    <t xml:space="preserve">2 deal(s). pending-on-customer: Times Group.</t>
  </si>
  <si>
    <t xml:space="preserve">2 deal(s). pending-on-customer: Upcurve consumer Technologies Pvt Ltd, Voora Developers.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</si>
  <si>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</si>
  <si>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</si>
  <si>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</si>
  <si>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</si>
  <si>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</si>
  <si>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</si>
  <si>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</si>
  <si>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</si>
  <si>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</si>
  <si>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</si>
  <si>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</si>
  <si>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</si>
  <si>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</si>
  <si>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</si>
  <si>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</si>
  <si>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</si>
  <si>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</si>
  <si>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</si>
  <si>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</si>
  <si>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</si>
  <si>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</si>
  <si>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</si>
  <si>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Upcurve consumer Technologies Pvt Ltd</t>
  </si>
  <si>
    <t xml:space="preserve">SUPER-RED (4 runs stuck)</t>
  </si>
  <si>
    <t xml:space="preserve">Stage Pending on Customer -&gt; Pending on Customer | Note 2026-02-22 -&gt; 2026-06-22 | Escalated &amp; on Pause - POC unresponsive; deteriorating. [stuck x4]</t>
  </si>
  <si>
    <t xml:space="preserve">7-15 d</t>
  </si>
  <si>
    <t xml:space="preserve">22-Jun-26</t>
  </si>
  <si>
    <t xml:space="preserve">Yes</t>
  </si>
  <si>
    <t xml:space="preserve">Broker</t>
  </si>
  <si>
    <t xml:space="preserve">Escalated account; Onboarding on Pause as POC is unresponsive.</t>
  </si>
  <si>
    <t xml:space="preserve">90-180 d</t>
  </si>
  <si>
    <t xml:space="preserve">Past target go-live - re-baseline date; Get the one pending input from customer (data/slot/feedback), then close remaining setup.</t>
  </si>
  <si>
    <t xml:space="preserve">Watch</t>
  </si>
  <si>
    <t xml:space="preserve">None logged</t>
  </si>
  <si>
    <t xml:space="preserve">No - none logged</t>
  </si>
  <si>
    <t xml:space="preserve">Voora Developers</t>
  </si>
  <si>
    <t xml:space="preserve">Stage Pending on Customer -&gt; Pending on Customer | Note 2026-02-23 -&gt; 2026-06-26 | Stuck since Feb; still aligning MD meeting/handover - no genuine movement. [stuck x4]</t>
  </si>
  <si>
    <t xml:space="preserve">5-7 d</t>
  </si>
  <si>
    <t xml:space="preserve">26-Jun-26</t>
  </si>
  <si>
    <t xml:space="preserve">A</t>
  </si>
  <si>
    <t xml:space="preserve">OB Weekly Update (26-Jun): update notes w/ timelines; check Chennai team visit; Sanket to call MD and align meeting.</t>
  </si>
  <si>
    <t xml:space="preserve">Past target go-live - re-baseline date; Complete pending setup items and progress toward handover.</t>
  </si>
  <si>
    <t xml:space="preserve">SPR Construction Pvt Ltd</t>
  </si>
  <si>
    <t xml:space="preserve">Stage Onboarding In Progress -&gt; Onboarding In Progress | Note 2026-06-26 -&gt; 2026-06-26 | No new note/stage change since 2026-06-26. [stuck x4]</t>
  </si>
  <si>
    <t xml:space="preserve">OB Weekly Update (26-Jun): Sanket to talk to client about pending pointers.</t>
  </si>
  <si>
    <t xml:space="preserve">30-60 d</t>
  </si>
  <si>
    <t xml:space="preserve">Ashtavinayak Construction</t>
  </si>
  <si>
    <t xml:space="preserve">Stage Onboarding In Progress -&gt; Onboarding In Progress | Note 2026-06-18 -&gt; 2026-06-30 | Website integration still the only pending item; unchanged - no movement. [stuck x4]</t>
  </si>
  <si>
    <t xml:space="preserve">&lt;=5 d</t>
  </si>
  <si>
    <t xml:space="preserve">30-Jun-26</t>
  </si>
  <si>
    <t xml:space="preserve">B</t>
  </si>
  <si>
    <t xml:space="preserve">Completed login/project/report/routing/bulk lead/FB/dialer/GPS/sales training; pending website integration.</t>
  </si>
  <si>
    <t xml:space="preserve">OK (&lt;=5d)</t>
  </si>
  <si>
    <t xml:space="preserve">Gram Strategic Advisors LLP</t>
  </si>
  <si>
    <t xml:space="preserve">Stage Pending on Customer -&gt; Pending on Customer | Note 2026-05-25 -&gt; 2026-06-30 | Setup long done; now only awaiting client to confirm onsite-visit date - no task completed. [stuck x4]</t>
  </si>
  <si>
    <t xml:space="preserve">Client to check team availability and confirm day for an onsite visit.</t>
  </si>
  <si>
    <t xml:space="preserve">60-90 d</t>
  </si>
  <si>
    <t xml:space="preserve">Complete pending setup items and progress toward handover.</t>
  </si>
  <si>
    <t xml:space="preserve">Ribitto Private Limited</t>
  </si>
  <si>
    <t xml:space="preserve">Stage Pending on Customer -&gt; Pending on Customer | Note 2026-06-22 -&gt; 2026-06-30 | Identical pending items (bulk lead, FB); no movement - 4 runs stuck. [stuck x4]</t>
  </si>
  <si>
    <t xml:space="preserve">C</t>
  </si>
  <si>
    <t xml:space="preserve">Completed login/project/report/routing/WATI/dialer/GPS/admin training; pending bulk lead, FB.</t>
  </si>
  <si>
    <t xml:space="preserve">Times Group</t>
  </si>
  <si>
    <t xml:space="preserve">Stage Pending on Customer -&gt; Pending on Customer | Note 2025-11-10 -&gt; 2026-06-22 | Still in client UAT (feedback due 23-Jun, now overdue); no new note since - stalled. [stuck x4]</t>
  </si>
  <si>
    <t xml:space="preserve">Unit data uploaded to demo account, dashboards ready; client doing UAT, feedback by 23-Jun EOD.</t>
  </si>
  <si>
    <t xml:space="preserve">&gt;180 d</t>
  </si>
  <si>
    <t xml:space="preserve">Calicut Landmark Builders Pvt. Ltd</t>
  </si>
  <si>
    <t xml:space="preserve">Stage Pending on Customer -&gt; Pending on Customer | Note 2026-06-26 -&gt; 2026-06-30 | Only a timesheet/plan update; lead import, hierarchy approval &amp; inventory still pending on customer. [stuck x4]</t>
  </si>
  <si>
    <t xml:space="preserve">Updated timesheet; pending lead import (client doing), hierarchy approval, inventory.</t>
  </si>
  <si>
    <t xml:space="preserve">Dhanraj Realbuild Llp</t>
  </si>
  <si>
    <t xml:space="preserve">Stage Onboarding In Progress -&gt; Onboarding In Progress | Note 2026-06-02 -&gt; 2026-06-30 | Still blocked on virtual-number pricing / AI-calling payment / Meta verification; only MIS report shared. [stuck x4]</t>
  </si>
  <si>
    <t xml:space="preserve">Followed up with Ankur on virtual number pricing (awaiting); MIS report shared, customer to revert.</t>
  </si>
  <si>
    <t xml:space="preserve">Past target go-live - re-baseline date; Get the one pending input from customer (data/slot/feedback), then close remaining setup. (re-grade to A)</t>
  </si>
  <si>
    <t xml:space="preserve">GRUHAM SPACES LLP</t>
  </si>
  <si>
    <t xml:space="preserve">Stage Onboarding In Progress -&gt; Onboarding In Progress | Note 2026-05-19 -&gt; 2026-07-01 | Still awaiting GRE-form dev + Re-OB; only Jira updated - no customer-facing progress. [stuck x4]</t>
  </si>
  <si>
    <t xml:space="preserve">01-Jul-26</t>
  </si>
  <si>
    <t xml:space="preserve">Requirement received and JIRA updated; awaiting update from team. (Flagged Re-OB, plan go-live).</t>
  </si>
  <si>
    <t xml:space="preserve">Kohinoor AI Calling</t>
  </si>
  <si>
    <t xml:space="preserve">Stage Pending on Customer -&gt; Pending on Customer | Note 2026-06-01 -&gt; 2026-06-30 | Still awaiting customer to test outgoing AI calls; only a smartlist Jira added. [stuck x4]</t>
  </si>
  <si>
    <t xml:space="preserve">Jira raised for smartlist creation; customer checking outgoing calls.</t>
  </si>
  <si>
    <t xml:space="preserve">Re-confirm the customer blocker; set a drop-dead date or move to 'On Hold'. (re-grade to B)</t>
  </si>
  <si>
    <t xml:space="preserve">Sangram Group</t>
  </si>
  <si>
    <t xml:space="preserve">SUPER-RED (3 runs stuck)</t>
  </si>
  <si>
    <t xml:space="preserve">Stage Onboarding In Progress -&gt; Onboarding In Progress | Note 2026-06-22 -&gt; 2026-07-01 | Bulk lead still pending; now also awaiting client's WhatsApp number - no task completed. [stuck x3]</t>
  </si>
  <si>
    <t xml:space="preserve">Client will update tomorrow re new number for WhatsApp integration and bulk lead import.</t>
  </si>
  <si>
    <t xml:space="preserve">14-30 d</t>
  </si>
  <si>
    <t xml:space="preserve">Get the one pending input from customer (data/slot/feedback), then close remaining setup.</t>
  </si>
  <si>
    <t xml:space="preserve">Pavani Infra</t>
  </si>
  <si>
    <t xml:space="preserve">Stage Onboarding In Progress -&gt; Onboarding In Progress | Note 2026-06-29 -&gt; 2026-06-29 | No new note/stage change since 2026-06-29. [stuck x3]</t>
  </si>
  <si>
    <t xml:space="preserve">29-Jun-26</t>
  </si>
  <si>
    <t xml:space="preserve">Completed login/project/report/Meta (#10); guided lead import; kickoff call done.</t>
  </si>
  <si>
    <t xml:space="preserve">RUDRA REALTY</t>
  </si>
  <si>
    <t xml:space="preserve">Completed login/teams/report/Meta (lead #32); guided lead import; pending remaining setup.</t>
  </si>
  <si>
    <t xml:space="preserve">Shri Swami Samarth Assosiates Builder &amp;Developers</t>
  </si>
  <si>
    <t xml:space="preserve">Completed login/project/report/portal(99acres,magicbricks); guided lead upload; quick-add unit; pending Real Estate India API.</t>
  </si>
  <si>
    <t xml:space="preserve">Log first status note and book kickoff; set a next task.</t>
  </si>
  <si>
    <t xml:space="preserve">Kunwarji Realtors</t>
  </si>
  <si>
    <t xml:space="preserve">SUPER-RED (2 runs stuck)</t>
  </si>
  <si>
    <t xml:space="preserve">Stage Onboarding In Progress -&gt; Onboarding In Progress | Note 2026-06-22 -&gt; 2026-06-22 | No new note/stage change since 2026-06-22. [stuck x2]</t>
  </si>
  <si>
    <t xml:space="preserve">PFA the updated Project Plan (Kunvarji Realtors.xlsx).</t>
  </si>
  <si>
    <t xml:space="preserve">No record in weeks - owner to log status + set next task TODAY; likely escalate.</t>
  </si>
  <si>
    <t xml:space="preserve">Phantom Advisory</t>
  </si>
  <si>
    <t xml:space="preserve">Stage Onboarding In Progress -&gt; Onboarding In Progress | Note 2026-06-22 -&gt; 2026-06-30 | Identical pending items (bulk lead, WhatsApp/Meta verification). [stuck x2]</t>
  </si>
  <si>
    <t xml:space="preserve">Completed login/project/report/routing; pending bulk lead, native WhatsApp (Meta suite verification).</t>
  </si>
  <si>
    <t xml:space="preserve">Red Estate Destination Pvt Ltd</t>
  </si>
  <si>
    <t xml:space="preserve">Stage Onboarding In Progress -&gt; Onboarding In Progress | Note 2026-06-22 -&gt; 2026-06-30 | Portals still only 'initiated'; nothing newly completed. [stuck x2]</t>
  </si>
  <si>
    <t xml:space="preserve">Completed login/project/report/routing; property portal (99acres, magicbricks) integrations initiated.</t>
  </si>
  <si>
    <t xml:space="preserve">Shrimant Developers</t>
  </si>
  <si>
    <t xml:space="preserve">Stage Onboarding In Progress -&gt; Onboarding In Progress | Note 2026-06-23 -&gt; 2026-06-30 | Website still only 'initiated'; identical to last run. [stuck x2]</t>
  </si>
  <si>
    <t xml:space="preserve">Completed login/project/report/routing/GPS/clock-in; pending website integration (initiated).</t>
  </si>
  <si>
    <t xml:space="preserve">Sohum Estate Agency (Smeer Chheda)</t>
  </si>
  <si>
    <t xml:space="preserve">Stage Onboarding In Progress -&gt; Onboarding In Progress | Note 2026-06-23 -&gt; 2026-06-30 | Note explicitly says 'no movement from client side'. [stuck x2]</t>
  </si>
  <si>
    <t xml:space="preserve">No movement from client side.</t>
  </si>
  <si>
    <t xml:space="preserve">VIVANTA GROUP</t>
  </si>
  <si>
    <t xml:space="preserve">Stage Onboarding In Progress -&gt; Onboarding In Progress | Note 2026-06-29 -&gt; 2026-06-29 | No new note/stage change since 2026-06-29. [stuck x2]</t>
  </si>
  <si>
    <t xml:space="preserve">Completed user activation/project/lead import/report; pending Meta integration (awaiting campaign).</t>
  </si>
  <si>
    <t xml:space="preserve">Artha Life Spaces</t>
  </si>
  <si>
    <t xml:space="preserve">STUCK - no activity</t>
  </si>
  <si>
    <t xml:space="preserve">Stage Onboarding In Progress -&gt; Onboarding In Progress | Note 2026-06-29 -&gt; 2026-06-29 | No new note/stage change since 2026-06-29. [stuck x1]</t>
  </si>
  <si>
    <t xml:space="preserve">Waiting for client response on inventory - whether to move ahead with or without inventory.</t>
  </si>
  <si>
    <t xml:space="preserve">No notes despite 24d age; go-live already overdue — log status &amp; push.</t>
  </si>
  <si>
    <t xml:space="preserve">Aryma Infra (OPC)Pvt Ltd</t>
  </si>
  <si>
    <t xml:space="preserve">STUCK - same blocker</t>
  </si>
  <si>
    <t xml:space="preserve">Stage Onboarding In Progress -&gt; Onboarding In Progress | Note no note -&gt; 2026-06-30 | On hold till Monday per client request - no active progress. [stuck x1]</t>
  </si>
  <si>
    <t xml:space="preserve">Account on hold till Monday as per client request.</t>
  </si>
  <si>
    <t xml:space="preserve">&lt;14 d</t>
  </si>
  <si>
    <t xml:space="preserve">New deal - log first onboarding note / confirm kickoff.</t>
  </si>
  <si>
    <t xml:space="preserve">TORANDWAR DEVELOPERS</t>
  </si>
  <si>
    <t xml:space="preserve">Stage Onboarding In Progress -&gt; Onboarding In Progress | Note 2026-06-28 -&gt; 2026-06-28 | No new note/stage change since 2026-06-28. [stuck x1]</t>
  </si>
  <si>
    <t xml:space="preserve">28-Jun-26</t>
  </si>
  <si>
    <t xml:space="preserve">Completed login/project/report; guided lead import; inventory quick-add discussed.</t>
  </si>
  <si>
    <t xml:space="preserve">Kick-off call scheduled 24-Jun; run it and start setup.</t>
  </si>
  <si>
    <t xml:space="preserve">SWARAJYA REALTORS PRIVATE LIMITED</t>
  </si>
  <si>
    <t xml:space="preserve">Stage Onboarding In Progress -&gt; Onboarding In Progress | Note 2026-06-26 -&gt; 2026-06-30 | Still awaiting details from customer; only a follow-up since last run. [stuck x1]</t>
  </si>
  <si>
    <t xml:space="preserve">Followed up with customer; they will share details today.</t>
  </si>
  <si>
    <t xml:space="preserve">Growthx Estates</t>
  </si>
  <si>
    <t xml:space="preserve">NEW this run</t>
  </si>
  <si>
    <t xml:space="preserve">New in pipeline this run.</t>
  </si>
  <si>
    <t xml:space="preserve">Priority onboarding task list shared (login, project, report, routing, bulk lead, portals, FB, Google).</t>
  </si>
  <si>
    <t xml:space="preserve">Log first note + confirm kickoff / next milestone.</t>
  </si>
  <si>
    <t xml:space="preserve">Rajparis Civil Construction</t>
  </si>
  <si>
    <t xml:space="preserve">Priority onboarding tasks shared; awaiting POC email to share portal API details.</t>
  </si>
  <si>
    <t xml:space="preserve">Properties Boutique</t>
  </si>
  <si>
    <t xml:space="preserve">Priority onboarding task list shared (login, project, report, Meta, portals, dialer, training).</t>
  </si>
  <si>
    <t xml:space="preserve">VASTU INFINITY AND VENTURES LLP</t>
  </si>
  <si>
    <t xml:space="preserve">No</t>
  </si>
  <si>
    <t xml:space="preserve">No note</t>
  </si>
  <si>
    <t xml:space="preserve">VRUSHABADRI DEVELOPERS</t>
  </si>
  <si>
    <t xml:space="preserve">House of Colours</t>
  </si>
  <si>
    <t xml:space="preserve">25-Jun-26</t>
  </si>
  <si>
    <t xml:space="preserve">Account on Hold - client does not want to proceed due to Magicbricks listing tagging concern.</t>
  </si>
  <si>
    <t xml:space="preserve">PROPKART4U</t>
  </si>
  <si>
    <t xml:space="preserve">Supreme Vision Infrabuild Private Limited (Augusta Realty)</t>
  </si>
  <si>
    <t xml:space="preserve">Shree Automotive</t>
  </si>
  <si>
    <t xml:space="preserve">Progressed</t>
  </si>
  <si>
    <t xml:space="preserve">Stage Onboarding In Progress -&gt; Onboarding In Progress | Note 2025-12-08 -&gt; 2026-06-22 | DND &amp; NDNC details finally received from client; Mcube setup next - real unblock.</t>
  </si>
  <si>
    <t xml:space="preserve">DND &amp; NDNC details received from client; will set up Mcube tomorrow.</t>
  </si>
  <si>
    <t xml:space="preserve">Re-confirm the customer blocker; set a drop-dead date or move to 'On Hold'.</t>
  </si>
  <si>
    <t xml:space="preserve">Shree Honda</t>
  </si>
  <si>
    <t xml:space="preserve">Stage Pending on Customer -&gt; Pending on Customer | Note 2025-12-08 -&gt; 2026-06-22 | DND &amp; NDNC details finally received from client; Mcube setup next - real unblock.</t>
  </si>
  <si>
    <t xml:space="preserve">NPS DEVELOPERS</t>
  </si>
  <si>
    <t xml:space="preserve">Stage Onboarding In Progress -&gt; Onboarding In Progress | Note 2026-06-22 -&gt; 2026-06-26 | WhatsApp &amp; Mcube setup completed vs in-progress last run.</t>
  </si>
  <si>
    <t xml:space="preserve">OB Weekly Update (26-Jun): WhatsApp &amp; Mcube setup completed; Sourabh to check with client re post-sales Re-OB.</t>
  </si>
  <si>
    <t xml:space="preserve">Past target go-live - re-baseline date; Complete pending setup items and progress toward handover. (re-grade to B)</t>
  </si>
  <si>
    <t xml:space="preserve">Blueroof India</t>
  </si>
  <si>
    <t xml:space="preserve">Stage Onboarding In Progress -&gt; Onboarding In Progress | Note 2026-06-23 -&gt; 2026-06-30 | Login/project/report/routing/GPS/clock-in now completed vs task-list only.</t>
  </si>
  <si>
    <t xml:space="preserve">Completed login/project/report/routing/GPS/clock-in; pending bulk lead, Meta, website.</t>
  </si>
  <si>
    <t xml:space="preserve">Priority tasks shared — progress integrations.</t>
  </si>
  <si>
    <t xml:space="preserve">Miva Real Estate</t>
  </si>
  <si>
    <t xml:space="preserve">Stage Onboarding In Progress -&gt; Onboarding In Progress | Note 2026-06-23 -&gt; 2026-06-30 | Property-portal integration initiated + Meta/FB done; active work continuing.</t>
  </si>
  <si>
    <t xml:space="preserve">Completed login/project/report/routing/bulk lead/FB/Meta; property portal (magicbricks, 99acres) initiated.</t>
  </si>
  <si>
    <t xml:space="preserve">Real Estate Square</t>
  </si>
  <si>
    <t xml:space="preserve">Stage Onboarding In Progress -&gt; Onboarding In Progress | Note 2026-06-22 -&gt; 2026-06-30 | Admin training completed since last run; bulk lead still pending.</t>
  </si>
  <si>
    <t xml:space="preserve">Completed login/project/report/routing/99acres/FB/admin training; pending bulk lead (sample shared).</t>
  </si>
  <si>
    <t xml:space="preserve">Shri Krish Housing and Properties Pvt Ltd</t>
  </si>
  <si>
    <t xml:space="preserve">Stage Open -&gt; Onboarding In Progress | Note 2026-06-22 -&gt; 2026-06-30 | Stage Open -&gt; Onboarding In Progress.</t>
  </si>
  <si>
    <t xml:space="preserve">Priority onboarding tasks now shared (login/project/report/routing/bulk lead/website) after kickoff-pending phase.</t>
  </si>
  <si>
    <t xml:space="preserve">Chase kickoff slot; escalate to customer exec if no response in 5 days.</t>
  </si>
  <si>
    <t xml:space="preserve">Sunrise Housing (GHP Group)</t>
  </si>
  <si>
    <t xml:space="preserve">Stage Open -&gt; Onboarding In Progress | Note no note -&gt; 2026-06-30 | Stage Open -&gt; Onboarding In Progress.</t>
  </si>
  <si>
    <t xml:space="preserve">Priority onboarding tasks shared (login/project/report/routing/bulk lead/Meta/website/WhatsApp).</t>
  </si>
  <si>
    <t xml:space="preserve">New deal — kickoff + sign-up; no notes yet, log first status.</t>
  </si>
  <si>
    <t xml:space="preserve">Apex Construction</t>
  </si>
  <si>
    <t xml:space="preserve">Stage Onboarding In Progress -&gt; Onboarding In Progress | Note 2026-06-22 -&gt; 2026-06-30 | Bulk lead, sales training &amp; inventory completed since last run.</t>
  </si>
  <si>
    <t xml:space="preserve">Completed account activation/login/project/report/routing/FB/bulk lead/sales training/inventory; pending dialer.</t>
  </si>
  <si>
    <t xml:space="preserve">Customer keeps rescheduling - lock one firm slot or pause the account.</t>
  </si>
  <si>
    <t xml:space="preserve">Axon Developer</t>
  </si>
  <si>
    <t xml:space="preserve">Stage Onboarding In Progress -&gt; Onboarding In Progress | Note 2026-06-22 -&gt; 2026-06-29 | Hierarchy, routing &amp; bulk lead now completed vs pending last run.</t>
  </si>
  <si>
    <t xml:space="preserve">Completed account/login/project/hierarchy/routing/bulk lead/FB; pending workflow setup, Meta pixel.</t>
  </si>
  <si>
    <t xml:space="preserve">Dreams true realty</t>
  </si>
  <si>
    <t xml:space="preserve">Stage Onboarding In Progress -&gt; Onboarding In Progress | Note 2026-06-21 -&gt; 2026-06-30 | Meta integration + sales training completed; now only admin training awaiting client.</t>
  </si>
  <si>
    <t xml:space="preserve">No response from client end for admin training.</t>
  </si>
  <si>
    <t xml:space="preserve">Kalim Premier Realty LLP</t>
  </si>
  <si>
    <t xml:space="preserve">Stage Onboarding In Progress -&gt; Onboarding In Progress | Note 2026-06-19 -&gt; 2026-06-30 | Inventory completed + website integration email sent vs pending last run.</t>
  </si>
  <si>
    <t xml:space="preserve">Completed login/project/report/routing/bulk lead/Mcube(#19)/inventory/sales training; pending website (email sent).</t>
  </si>
  <si>
    <t xml:space="preserve">New onboarding deal - log kickoff note + set next task.</t>
  </si>
  <si>
    <t xml:space="preserve">Leonaara PVt LTD</t>
  </si>
  <si>
    <t xml:space="preserve">Stage Onboarding In Progress -&gt; Onboarding In Progress | Note 2026-06-25 -&gt; 2026-06-30 | Campaign/source creation + first lead file uploaded since last run.</t>
  </si>
  <si>
    <t xml:space="preserve">Completed login/account/project/report/campaign/routing/FB; 1 lead file uploaded; pending website, bulk lead, WhatsApp, Mcube.</t>
  </si>
  <si>
    <t xml:space="preserve">Mundra Housing Projects LLP</t>
  </si>
  <si>
    <t xml:space="preserve">Stage Onboarding In Progress -&gt; Onboarding In Progress | Note 2026-06-19 -&gt; 2026-06-30 | Dialer + sales + admin training completed since last run.</t>
  </si>
  <si>
    <t xml:space="preserve">Completed account/login/project/report/routing/bulk lead/dialer/sales+admin training; pending property portal.</t>
  </si>
  <si>
    <t xml:space="preserve">SS Salesforce</t>
  </si>
  <si>
    <t xml:space="preserve">Stage Onboarding In Progress -&gt; Onboarding In Progress | Note 2026-06-29 -&gt; 2026-07-01 | Bulk lead (3841), dialer, inventory &amp; sales training completed since last run.</t>
  </si>
  <si>
    <t xml:space="preserve">Completed login/project/report/portal/FB/bulk lead (3841 leads)/dialer/inventory/sales training; pending website.</t>
  </si>
  <si>
    <t xml:space="preserve">The Bangalore Real Estate Co.</t>
  </si>
  <si>
    <t xml:space="preserve">Stage Onboarding In Progress -&gt; Onboarding In Progress | Note 2026-06-23 -&gt; 2026-06-30 | Bulk lead/Magic Bricks/inventory + sales training completed vs task-list last run.</t>
  </si>
  <si>
    <t xml:space="preserve">Completed login/project/report/bulk lead/Magic Bricks/inventory; pending website integ, dialer; sales training on G-meet (no recording).</t>
  </si>
  <si>
    <t xml:space="preserve">Kickoff done — move into onboarding, start priority tasks.</t>
  </si>
  <si>
    <t xml:space="preserve">Yula Globas</t>
  </si>
  <si>
    <t xml:space="preserve">Stage Onboarding In Progress -&gt; Onboarding In Progress | Note 2026-06-16 -&gt; 2026-06-29 | Portals/website/routing/Mcube completed vs pending last run (IRIS/usage still a watch).</t>
  </si>
  <si>
    <t xml:space="preserve">Completed login/project/report/FB/WhatsApp/portals/website/routing/Mcube; on hold earlier pending CP leads/IRIS, low usage.</t>
  </si>
  <si>
    <t xml:space="preserve">New Keys Real Estate</t>
  </si>
  <si>
    <t xml:space="preserve">Stage Onboarding In Progress -&gt; Onboarding In Progress | Note 2026-06-19 -&gt; 2026-06-29 | Lead import now completed (uploaded) vs pending last run.</t>
  </si>
  <si>
    <t xml:space="preserve">Completed login/project/lead uploaded/report; pending clock-in/out, website integration.</t>
  </si>
  <si>
    <t xml:space="preserve">Strata Capital Holdings</t>
  </si>
  <si>
    <t xml:space="preserve">Stage Onboarding In Progress -&gt; Onboarding In Progress | Note 2026-06-29 -&gt; 2026-07-02 | Blocker changed: customer buying IVR directly &amp; choosing vendor; sales training to follow.</t>
  </si>
  <si>
    <t xml:space="preserve">02-Jul-26</t>
  </si>
  <si>
    <t xml:space="preserve">Customer purchasing IVR directly from Mcube &amp; exploring other vendors; will proceed with sales training once done.</t>
  </si>
  <si>
    <t xml:space="preserve">Yashoda Infra Developer</t>
  </si>
  <si>
    <t xml:space="preserve">Stage Open -&gt; Onboarding In Progress | Note 2026-06-26 -&gt; 2026-06-30 | Stage Open -&gt; Onboarding In Progress.</t>
  </si>
  <si>
    <t xml:space="preserve">Completed login/project/report; guided lead import; pending Meta (activate admin user), inventory file awaited.</t>
  </si>
  <si>
    <t xml:space="preserve">New deal; categorize the account and log first onboarding note.</t>
  </si>
  <si>
    <t xml:space="preserve">Dreamworks Realtors</t>
  </si>
  <si>
    <t xml:space="preserve">Stage Pending on Customer -&gt; Pending on Customer | Note 2026-06-19 -&gt; 2026-06-30 | Bulk lead import completed; now awaiting inventory files.</t>
  </si>
  <si>
    <t xml:space="preserve">Lead import completed; awaiting inventory file for Velmore &amp; remaining projects.</t>
  </si>
  <si>
    <t xml:space="preserve">GARDEN OF EDEN PROPERTY DEVELOPERS PVT LTD</t>
  </si>
  <si>
    <t xml:space="preserve">Stage Onboarding In Progress -&gt; Onboarding In Progress | Note 2026-06-29 -&gt; 2026-07-02 | Sales training completed; only webhook integration pending.</t>
  </si>
  <si>
    <t xml:space="preserve">Completed login/project/report/routing/Meta/Mcube/WhatsApp/sales training; pending webhook integration.</t>
  </si>
  <si>
    <t xml:space="preserve">GGC AI Calling</t>
  </si>
  <si>
    <t xml:space="preserve">Stage Pending on Customer -&gt; Pending on Customer | Note 2026-06-26 -&gt; 2026-06-30 | Active follow-ups; call scheduled to close remaining report items toward handover.</t>
  </si>
  <si>
    <t xml:space="preserve">Call scheduled for today 5 PM (AI calling progressing; earlier feedback loop with Vinay/Netram).</t>
  </si>
  <si>
    <t xml:space="preserve">Mythri Builder AI Calling</t>
  </si>
  <si>
    <t xml:space="preserve">Stage Onboarding In Progress -&gt; Onboarding In Progress | Note 2026-06-02 -&gt; 2026-06-30 | Call numbers configured &amp; shared for customer testing; feedback implemented.</t>
  </si>
  <si>
    <t xml:space="preserve">Incoming/outgoing call mobile numbers configured &amp; shared with customer to test; customer to check by tomorrow.</t>
  </si>
  <si>
    <t xml:space="preserve">Navkar Realty</t>
  </si>
  <si>
    <t xml:space="preserve">Stage Onboarding In Progress -&gt; Kickoff Done | Note 2026-06-29 -&gt; 2026-07-02 | Stage Onboarding In Progress -&gt; Kickoff Done.</t>
  </si>
  <si>
    <t xml:space="preserve">AI bot shared for testing, awaiting their feedback. (Meta integration completed 26-Jun).</t>
  </si>
  <si>
    <t xml:space="preserve">PRABHUKRUPA REALTIES PVT. LTD</t>
  </si>
  <si>
    <t xml:space="preserve">Stage Pending on Customer -&gt; Pending on Customer | Note 2026-04-27 -&gt; 2026-07-02 | Sales training completed; DLT/WhatsApp templates + NDNC still pending on customer.</t>
  </si>
  <si>
    <t xml:space="preserve">Completed login/project/report/routing/bulk lead/Meta; sales training completed; DLT/WhatsApp templates &amp; NDNC pending.</t>
  </si>
  <si>
    <t xml:space="preserve">High-value (Rs5L) Pending-on-Customer; chase customer + Mcube telephony.</t>
  </si>
  <si>
    <t xml:space="preserve">Raghava Elite Park</t>
  </si>
  <si>
    <t xml:space="preserve">Stage Under Usage Tracking -&gt; Under Usage Tracking | Note 2026-06-19 -&gt; 2026-06-30 | In usage tracking; only AI-voice pricing pending; go-live targeted 30-Jun.</t>
  </si>
  <si>
    <t xml:space="preserve">Sent email to customer with AI voice pricing; awaiting update. (Rest done; AI calling pending; post-sales/IRIS go-live 30-Jun).</t>
  </si>
  <si>
    <t xml:space="preserve">Force sign-up/activation - paid but 'Yet to sign up'; escalate to customer exec. (re-grade to A)</t>
  </si>
  <si>
    <t xml:space="preserve">SKYTOWN Group</t>
  </si>
  <si>
    <t xml:space="preserve">Stage Open -&gt; Onboarding In Progress | Note no note -&gt; 2026-07-02 | Stage Open -&gt; Onboarding In Progress.</t>
  </si>
  <si>
    <t xml:space="preserve">Completed login/project/report/routing; Mcube outgoing set (incoming raised w/ Mcube); Meta integration in progress.</t>
  </si>
  <si>
    <t xml:space="preserve">Sujay Global Homes</t>
  </si>
  <si>
    <t xml:space="preserve">Stage Onboarding In Progress -&gt; Onboarding In Progress | Note 2026-06-19 -&gt; 2026-06-29 | Portals, Mcube &amp; FB completed; handover planned next week.</t>
  </si>
  <si>
    <t xml:space="preserve">Completed login/project/report/routing/bulk lead/portals/Mcube/FB; pending WhatsApp. (Handover planned next week).</t>
  </si>
  <si>
    <t xml:space="preserve">Past target go-live - re-baseline date; Get the one pending input from customer (data/slot/feedback), then close remaining setup. (re-grade to B)</t>
  </si>
  <si>
    <t xml:space="preserve">VAZHRAA NIRMAAN PRIVATE LIMITED</t>
  </si>
  <si>
    <t xml:space="preserve">Stage Onboarding In Progress -&gt; Onboarding In Progress | Note 2026-06-26 -&gt; 2026-07-02 | Bulk-lead file now received (fixing errors) + Housing/MagicBricks integrations done.</t>
  </si>
  <si>
    <t xml:space="preserve">Bulk upload file received but has errors; informed client, they will re-share today.</t>
  </si>
  <si>
    <t xml:space="preserve">Force sign-up/activation - paid but 'Yet to sign up'; escalate to customer exec. (re-grade to B)</t>
  </si>
  <si>
    <t xml:space="preserve">VENDSPACEZ PRIVATE LIMITED</t>
  </si>
  <si>
    <t xml:space="preserve">Stage Onboarding In Progress -&gt; Onboarding In Progress | Note 2026-06-22 -&gt; 2026-06-30 | Meta, inventory &amp; website integration completed since last run.</t>
  </si>
  <si>
    <t xml:space="preserve">Meta integrated, inventory uploaded, website integ done; WhatsApp integ issue, customer to fix by 1-Jul.</t>
  </si>
  <si>
    <t xml:space="preserve">Vascon Engineers</t>
  </si>
  <si>
    <t xml:space="preserve">Stage Under Usage Tracking -&gt; Under Usage Tracking | Note 2026-05-18 -&gt; 2026-06-30 | Now in usage tracking; cost sheet delivered; handover planned next week.</t>
  </si>
  <si>
    <t xml:space="preserve">Cost sheet delivered, customer checking, will update today. (In usage tracking; handover next week).</t>
  </si>
  <si>
    <t xml:space="preserve">YES PROPTECH PRIVATE LIMITED</t>
  </si>
  <si>
    <t xml:space="preserve">Stage Onboarding In Progress -&gt; Onboarding In Progress | Note 2026-06-22 -&gt; 2026-06-30 | Admin training + workflow setup completed; handover targeted next week.</t>
  </si>
  <si>
    <t xml:space="preserve">Admin training completed, workflow setup done. (Handover targeted next week).</t>
  </si>
  <si>
    <t xml:space="preserve">i5 Housing and Properties LLP</t>
  </si>
  <si>
    <t xml:space="preserve">Stage Pending on Customer -&gt; Pending on Customer | Note 2026-06-26 -&gt; 2026-06-29 | 99acres/CommonFloor done + inventory file received vs awaiting vendor/files last run.</t>
  </si>
  <si>
    <t xml:space="preserve">Completed login/project/report/routing/Meta/99acres/common floor; pending bulk lead (await file), inventory (received, working).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</si>
  <si>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</si>
  <si>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</si>
  <si>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</si>
  <si>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</si>
  <si>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</si>
  <si>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</si>
  <si>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</si>
  <si>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</si>
  <si>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</si>
  <si>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</si>
  <si>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</si>
  <si>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</si>
  <si>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</si>
  <si>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12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</si>
  <si>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</si>
  <si>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</si>
  <si>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</si>
  <si>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</si>
  <si>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Awaiting vendor for portal+IVR &amp; client files since mid-Jun; weekly note is internal only. Escalate, set drop-dead date.</t>
  </si>
  <si>
    <t xml:space="preserve">No genuine note movement in 3 runs; pending bulk lead + FB from customer. Escalate / chase lead file.</t>
  </si>
  <si>
    <t xml:space="preserve">Wrong project plan shared; Sanket to re-share &amp; confirm. No real customer movement in 3 runs.</t>
  </si>
  <si>
    <t xml:space="preserve">BOT shared for testing; awaiting Mcube number from customer since ~May. Chase; set test date.</t>
  </si>
  <si>
    <t xml:space="preserve">Last real note Feb-26; many integrations pending. Re-open kickoff or escalate.</t>
  </si>
  <si>
    <t xml:space="preserve">Handover scheduled in Feb never happened. Escalate; re-open.</t>
  </si>
  <si>
    <t xml:space="preserve">Awaiting client details since Dec to start setup. Final call or move to HOLD.</t>
  </si>
  <si>
    <t xml:space="preserve">Inventory UAT dragging since Nov. Escalate to close UAT and sign off.</t>
  </si>
  <si>
    <t xml:space="preserve">Customer-blocked</t>
  </si>
  <si>
    <t xml:space="preserve">Pending DLT setup; awaiting customer. Re-confirm and set a date.</t>
  </si>
  <si>
    <t xml:space="preserve">Moving slowly</t>
  </si>
  <si>
    <t xml:space="preserve">Approaching handover; awaiting client feedback. Get feedback then handover with Siddharth.</t>
  </si>
  <si>
    <t xml:space="preserve">Near done</t>
  </si>
  <si>
    <t xml:space="preserve">Almost all tasks complete; only bulk lead import pending. Close out &amp; handover.</t>
  </si>
  <si>
    <t xml:space="preserve">Most complete (Broker). Schedule final handover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</si>
  <si>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</si>
  <si>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</si>
  <si>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</si>
  <si>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</si>
  <si>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</si>
  <si>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</si>
  <si>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16%</t>
  </si>
  <si>
    <t xml:space="preserve">12%</t>
  </si>
  <si>
    <t xml:space="preserve">55%</t>
  </si>
  <si>
    <t xml:space="preserve">Uncategorized</t>
  </si>
  <si>
    <t xml:space="preserve">0%</t>
  </si>
  <si>
    <t xml:space="preserve">What this tells us</t>
  </si>
  <si>
    <t xml:space="preserve">- A-grade = your most important accounts (11 deals). 3 have had NO activity in 5+ days and 0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</si>
  <si>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</si>
  <si>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</si>
  <si>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</si>
  <si>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</si>
  <si>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</si>
  <si>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</si>
  <si>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</si>
  <si>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</si>
  <si>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</si>
  <si>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8 under-graded (fix), 4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</si>
  <si>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</si>
  <si>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</si>
  <si>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</si>
  <si>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</si>
  <si>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</si>
  <si>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</si>
  <si>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blank</t>
  </si>
  <si>
    <t xml:space="preserve">&lt;10/blank</t>
  </si>
  <si>
    <t xml:space="preserve">billed Rs5-7L</t>
  </si>
  <si>
    <t xml:space="preserve">Strong</t>
  </si>
  <si>
    <t xml:space="preserve">billed &gt;=Rs7L; strong brand</t>
  </si>
  <si>
    <t xml:space="preserve">billed Rs2-3L</t>
  </si>
  <si>
    <t xml:space="preserve">Known</t>
  </si>
  <si>
    <t xml:space="preserve">known brand</t>
  </si>
  <si>
    <t xml:space="preserve">billed Rs3-5L</t>
  </si>
  <si>
    <t xml:space="preserve">2-3L</t>
  </si>
  <si>
    <t xml:space="preserve">billed Rs2.11L</t>
  </si>
  <si>
    <t xml:space="preserve">B) UNGRADED - no category set (assign one)</t>
  </si>
  <si>
    <t xml:space="preserve">Includes Krishvi (already Active) and the 'dummy' test record.</t>
  </si>
  <si>
    <t xml:space="preserve">&gt;=50</t>
  </si>
  <si>
    <t xml:space="preserve">uncategorized - new deal</t>
  </si>
  <si>
    <t xml:space="preserve">no value/licenses captured</t>
  </si>
  <si>
    <t xml:space="preserve">small ticket (blank/&lt;1L, 10-19 lic)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</si>
  <si>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</si>
  <si>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</si>
  <si>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</si>
  <si>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5 (Thu 02-Jul-2026) vs 29-Jun &amp; 25-Jun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</si>
  <si>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</si>
  <si>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</si>
  <si>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</si>
  <si>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</si>
  <si>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</si>
  <si>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Onboarding In Progress -&gt; Onboarding In Progress</t>
  </si>
  <si>
    <t xml:space="preserve">2026-06-18 -&gt; 2026-06-30</t>
  </si>
  <si>
    <t xml:space="preserve">Same-blocker</t>
  </si>
  <si>
    <t xml:space="preserve">Website integration still the only pending item; unchanged - no movement.</t>
  </si>
  <si>
    <t xml:space="preserve">Pending on Customer -&gt; Pending on Customer</t>
  </si>
  <si>
    <t xml:space="preserve">2026-06-26 -&gt; 2026-06-30</t>
  </si>
  <si>
    <t xml:space="preserve">Only a timesheet/plan update; lead import, hierarchy approval &amp; inventory still pending on customer.</t>
  </si>
  <si>
    <t xml:space="preserve">2026-06-02 -&gt; 2026-06-30</t>
  </si>
  <si>
    <t xml:space="preserve">Still blocked on virtual-number pricing / AI-calling payment / Meta verification; only MIS report shared.</t>
  </si>
  <si>
    <t xml:space="preserve">2026-05-19 -&gt; 2026-07-01</t>
  </si>
  <si>
    <t xml:space="preserve">Still awaiting GRE-form dev + Re-OB; only Jira updated - no customer-facing progress.</t>
  </si>
  <si>
    <t xml:space="preserve">2026-05-25 -&gt; 2026-06-30</t>
  </si>
  <si>
    <t xml:space="preserve">Setup long done; now only awaiting client to confirm onsite-visit date - no task completed.</t>
  </si>
  <si>
    <t xml:space="preserve">2026-06-01 -&gt; 2026-06-30</t>
  </si>
  <si>
    <t xml:space="preserve">Still awaiting customer to test outgoing AI calls; only a smartlist Jira added.</t>
  </si>
  <si>
    <t xml:space="preserve">2026-06-22 -&gt; 2026-06-30</t>
  </si>
  <si>
    <t xml:space="preserve">Identical pending items (bulk lead, FB); no movement - 4 runs stuck.</t>
  </si>
  <si>
    <t xml:space="preserve">2026-06-26 -&gt; 2026-06-26</t>
  </si>
  <si>
    <t xml:space="preserve">No-touch</t>
  </si>
  <si>
    <t xml:space="preserve">No new note/stage change since 2026-06-26.</t>
  </si>
  <si>
    <t xml:space="preserve">2025-11-10 -&gt; 2026-06-22</t>
  </si>
  <si>
    <t xml:space="preserve">Still in client UAT (feedback due 23-Jun, now overdue); no new note since - stalled.</t>
  </si>
  <si>
    <t xml:space="preserve">2026-02-22 -&gt; 2026-06-22</t>
  </si>
  <si>
    <t xml:space="preserve">Escalated &amp; on Pause - POC unresponsive; deteriorating.</t>
  </si>
  <si>
    <t xml:space="preserve">2026-02-23 -&gt; 2026-06-26</t>
  </si>
  <si>
    <t xml:space="preserve">Stuck since Feb; still aligning MD meeting/handover - no genuine movement.</t>
  </si>
  <si>
    <t xml:space="preserve">2026-06-29 -&gt; 2026-06-29</t>
  </si>
  <si>
    <t xml:space="preserve">No new note/stage change since 2026-06-29.</t>
  </si>
  <si>
    <t xml:space="preserve">2026-06-22 -&gt; 2026-07-01</t>
  </si>
  <si>
    <t xml:space="preserve">Bulk lead still pending; now also awaiting client's WhatsApp number - no task completed.</t>
  </si>
  <si>
    <t xml:space="preserve">2026-06-22 -&gt; 2026-06-22</t>
  </si>
  <si>
    <t xml:space="preserve">No new note/stage change since 2026-06-22.</t>
  </si>
  <si>
    <t xml:space="preserve">Identical pending items (bulk lead, WhatsApp/Meta verification).</t>
  </si>
  <si>
    <t xml:space="preserve">Portals still only 'initiated'; nothing newly completed.</t>
  </si>
  <si>
    <t xml:space="preserve">2026-06-23 -&gt; 2026-06-30</t>
  </si>
  <si>
    <t xml:space="preserve">Website still only 'initiated'; identical to last run.</t>
  </si>
  <si>
    <t xml:space="preserve">Note explicitly says 'no movement from client side'.</t>
  </si>
  <si>
    <t xml:space="preserve">- -&gt; 2026-06-30</t>
  </si>
  <si>
    <t xml:space="preserve">On hold till Monday per client request - no active progress.</t>
  </si>
  <si>
    <t xml:space="preserve">Still awaiting details from customer; only a follow-up since last run.</t>
  </si>
  <si>
    <t xml:space="preserve">2026-06-28 -&gt; 2026-06-28</t>
  </si>
  <si>
    <t xml:space="preserve">No new note/stage change since 2026-06-28.</t>
  </si>
  <si>
    <t xml:space="preserve">Bulk lead, sales training &amp; inventory completed since last run.</t>
  </si>
  <si>
    <t xml:space="preserve">2026-06-22 -&gt; 2026-06-29</t>
  </si>
  <si>
    <t xml:space="preserve">Hierarchy, routing &amp; bulk lead now completed vs pending last run.</t>
  </si>
  <si>
    <t xml:space="preserve">Login/project/report/routing/GPS/clock-in now completed vs task-list only.</t>
  </si>
  <si>
    <t xml:space="preserve">2026-06-21 -&gt; 2026-06-30</t>
  </si>
  <si>
    <t xml:space="preserve">Meta integration + sales training completed; now only admin training awaiting client.</t>
  </si>
  <si>
    <t xml:space="preserve">2026-06-19 -&gt; 2026-06-30</t>
  </si>
  <si>
    <t xml:space="preserve">Bulk lead import completed; now awaiting inventory files.</t>
  </si>
  <si>
    <t xml:space="preserve">2026-06-29 -&gt; 2026-07-02</t>
  </si>
  <si>
    <t xml:space="preserve">Sales training completed; only webhook integration pending.</t>
  </si>
  <si>
    <t xml:space="preserve">Active follow-ups; call scheduled to close remaining report items toward handover.</t>
  </si>
  <si>
    <t xml:space="preserve">- -&gt; 2026-07-01</t>
  </si>
  <si>
    <t xml:space="preserve">NEW</t>
  </si>
  <si>
    <t xml:space="preserve">- -&gt; 2026-06-25</t>
  </si>
  <si>
    <t xml:space="preserve">Inventory completed + website integration email sent vs pending last run.</t>
  </si>
  <si>
    <t xml:space="preserve">2026-06-25 -&gt; 2026-06-30</t>
  </si>
  <si>
    <t xml:space="preserve">Campaign/source creation + first lead file uploaded since last run.</t>
  </si>
  <si>
    <t xml:space="preserve">Property-portal integration initiated + Meta/FB done; active work continuing.</t>
  </si>
  <si>
    <t xml:space="preserve">Dialer + sales + admin training completed since last run.</t>
  </si>
  <si>
    <t xml:space="preserve">Call numbers configured &amp; shared for customer testing; feedback implemented.</t>
  </si>
  <si>
    <t xml:space="preserve">2026-06-22 -&gt; 2026-06-26</t>
  </si>
  <si>
    <t xml:space="preserve">WhatsApp &amp; Mcube setup completed vs in-progress last run.</t>
  </si>
  <si>
    <t xml:space="preserve">Onboarding In Progress -&gt; Kickoff Done</t>
  </si>
  <si>
    <t xml:space="preserve">Stage Onboarding In Progress -&gt; Kickoff Done.</t>
  </si>
  <si>
    <t xml:space="preserve">2026-06-19 -&gt; 2026-06-29</t>
  </si>
  <si>
    <t xml:space="preserve">Lead import now completed (uploaded) vs pending last run.</t>
  </si>
  <si>
    <t xml:space="preserve">2026-04-27 -&gt; 2026-07-02</t>
  </si>
  <si>
    <t xml:space="preserve">Sales training completed; DLT/WhatsApp templates + NDNC still pending on customer.</t>
  </si>
  <si>
    <t xml:space="preserve">- -&gt; -</t>
  </si>
  <si>
    <t xml:space="preserve">Under Usage Tracking -&gt; Under Usage Tracking</t>
  </si>
  <si>
    <t xml:space="preserve">In usage tracking; only AI-voice pricing pending; go-live targeted 30-Jun.</t>
  </si>
  <si>
    <t xml:space="preserve">Admin training completed since last run; bulk lead still pending.</t>
  </si>
  <si>
    <t xml:space="preserve">Open -&gt; Onboarding In Progress</t>
  </si>
  <si>
    <t xml:space="preserve">- -&gt; 2026-07-02</t>
  </si>
  <si>
    <t xml:space="preserve">Stage Open -&gt; Onboarding In Progress.</t>
  </si>
  <si>
    <t xml:space="preserve">2026-06-29 -&gt; 2026-07-01</t>
  </si>
  <si>
    <t xml:space="preserve">Bulk lead (3841), dialer, inventory &amp; sales training completed since last run.</t>
  </si>
  <si>
    <t xml:space="preserve">2025-12-08 -&gt; 2026-06-22</t>
  </si>
  <si>
    <t xml:space="preserve">DND &amp; NDNC details finally received from client; Mcube setup next - real unblock.</t>
  </si>
  <si>
    <t xml:space="preserve">Blocker changed: customer buying IVR directly &amp; choosing vendor; sales training to follow.</t>
  </si>
  <si>
    <t xml:space="preserve">Portals, Mcube &amp; FB completed; handover planned next week.</t>
  </si>
  <si>
    <t xml:space="preserve">Bulk lead/Magic Bricks/inventory + sales training completed vs task-list last run.</t>
  </si>
  <si>
    <t xml:space="preserve">2026-06-26 -&gt; 2026-07-02</t>
  </si>
  <si>
    <t xml:space="preserve">Bulk-lead file now received (fixing errors) + Housing/MagicBricks integrations done.</t>
  </si>
  <si>
    <t xml:space="preserve">Meta, inventory &amp; website integration completed since last run.</t>
  </si>
  <si>
    <t xml:space="preserve">2026-05-18 -&gt; 2026-06-30</t>
  </si>
  <si>
    <t xml:space="preserve">Now in usage tracking; cost sheet delivered; handover planned next week.</t>
  </si>
  <si>
    <t xml:space="preserve">Admin training + workflow setup completed; handover targeted next week.</t>
  </si>
  <si>
    <t xml:space="preserve">2026-06-16 -&gt; 2026-06-29</t>
  </si>
  <si>
    <t xml:space="preserve">Portals/website/routing/Mcube completed vs pending last run (IRIS/usage still a watch).</t>
  </si>
  <si>
    <t xml:space="preserve">2026-06-26 -&gt; 2026-06-29</t>
  </si>
  <si>
    <t xml:space="preserve">99acres/CommonFloor done + inventory file received vs awaiting vendor/files last 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</si>
</sst>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18</v>
      </c>
    </row>
    <row r="7" customFormat="false" ht="15" hidden="false" customHeight="false" outlineLevel="0" collapsed="false">
      <c r="A7" s="5" t="s">
        <v>7</v>
      </c>
      <c r="B7" s="5" t="n">
        <v>15</v>
      </c>
    </row>
    <row r="8" customFormat="false" ht="15" hidden="false" customHeight="false" outlineLevel="0" collapsed="false">
      <c r="A8" s="5" t="s">
        <v>8</v>
      </c>
      <c r="B8" s="5" t="n">
        <v>15</v>
      </c>
    </row>
    <row r="9" customFormat="false" ht="15" hidden="false" customHeight="false" outlineLevel="0" collapsed="false">
      <c r="A9" s="5" t="s">
        <v>9</v>
      </c>
      <c r="B9" s="5" t="n">
        <v>12</v>
      </c>
    </row>
    <row r="10" customFormat="false" ht="15" hidden="false" customHeight="false" outlineLevel="0" collapsed="false">
      <c r="A10" s="5" t="s">
        <v>10</v>
      </c>
      <c r="B10" s="5" t="n">
        <v>3</v>
      </c>
    </row>
    <row r="11" customFormat="false" ht="15" hidden="false" customHeight="false" outlineLevel="0" collapsed="false">
      <c r="A11" s="5" t="s">
        <v>11</v>
      </c>
      <c r="B11" s="5" t="n">
        <v>2</v>
      </c>
    </row>
    <row r="12" customFormat="false" ht="15" hidden="false" customHeight="false" outlineLevel="0" collapsed="false">
      <c r="A12" s="5" t="s">
        <v>12</v>
      </c>
      <c r="B12" s="5" t="n">
        <v>2</v>
      </c>
    </row>
    <row r="13" customFormat="false" ht="15" hidden="false" customHeight="false" outlineLevel="0" collapsed="false">
      <c r="A13" s="6" t="s">
        <v>13</v>
      </c>
      <c r="B13" s="6" t="n">
        <f aca="false">SUM(B6:B12)</f>
        <v>67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4" t="s">
        <v>4</v>
      </c>
      <c r="B16" s="4" t="s">
        <v>5</v>
      </c>
    </row>
    <row r="17" customFormat="false" ht="15" hidden="false" customHeight="false" outlineLevel="0" collapsed="false">
      <c r="A17" s="5" t="s">
        <v>15</v>
      </c>
      <c r="B17" s="5" t="n">
        <v>3</v>
      </c>
    </row>
    <row r="18" customFormat="false" ht="15" hidden="false" customHeight="false" outlineLevel="0" collapsed="false">
      <c r="A18" s="5" t="s">
        <v>16</v>
      </c>
      <c r="B18" s="5" t="n">
        <v>3</v>
      </c>
    </row>
    <row r="19" customFormat="false" ht="15" hidden="false" customHeight="false" outlineLevel="0" collapsed="false">
      <c r="A19" s="5" t="s">
        <v>17</v>
      </c>
      <c r="B19" s="5" t="n">
        <v>47</v>
      </c>
    </row>
    <row r="20" customFormat="false" ht="15" hidden="false" customHeight="false" outlineLevel="0" collapsed="false">
      <c r="A20" s="5" t="s">
        <v>18</v>
      </c>
      <c r="B20" s="5" t="n">
        <v>12</v>
      </c>
    </row>
    <row r="21" customFormat="false" ht="15" hidden="false" customHeight="false" outlineLevel="0" collapsed="false">
      <c r="A21" s="5" t="s">
        <v>19</v>
      </c>
      <c r="B21" s="5" t="n">
        <v>0</v>
      </c>
    </row>
    <row r="22" customFormat="false" ht="15" hidden="false" customHeight="false" outlineLevel="0" collapsed="false">
      <c r="A22" s="6" t="s">
        <v>13</v>
      </c>
      <c r="B22" s="6" t="n">
        <f aca="false">SUM(B17:B21)</f>
        <v>65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4" t="s">
        <v>4</v>
      </c>
      <c r="B25" s="4" t="s">
        <v>5</v>
      </c>
    </row>
    <row r="26" customFormat="false" ht="15" hidden="false" customHeight="false" outlineLevel="0" collapsed="false">
      <c r="A26" s="5" t="s">
        <v>21</v>
      </c>
      <c r="B26" s="5" t="n">
        <v>17</v>
      </c>
    </row>
    <row r="27" customFormat="false" ht="15" hidden="false" customHeight="false" outlineLevel="0" collapsed="false">
      <c r="A27" s="5" t="s">
        <v>22</v>
      </c>
      <c r="B27" s="5" t="n">
        <v>21</v>
      </c>
    </row>
    <row r="28" customFormat="false" ht="15" hidden="false" customHeight="false" outlineLevel="0" collapsed="false">
      <c r="A28" s="5" t="s">
        <v>23</v>
      </c>
      <c r="B28" s="5" t="n">
        <v>15</v>
      </c>
    </row>
    <row r="29" customFormat="false" ht="15" hidden="false" customHeight="false" outlineLevel="0" collapsed="false">
      <c r="A29" s="5" t="s">
        <v>24</v>
      </c>
      <c r="B29" s="5" t="n">
        <v>7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4</v>
      </c>
    </row>
    <row r="32" customFormat="false" ht="15" hidden="false" customHeight="false" outlineLevel="0" collapsed="false">
      <c r="A32" s="6" t="s">
        <v>13</v>
      </c>
      <c r="B32" s="6" t="n">
        <f aca="false">SUM(B26:B31)</f>
        <v>67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4" t="s">
        <v>4</v>
      </c>
      <c r="B35" s="4" t="s">
        <v>5</v>
      </c>
    </row>
    <row r="36" customFormat="false" ht="15" hidden="false" customHeight="false" outlineLevel="0" collapsed="false">
      <c r="A36" s="5" t="s">
        <v>28</v>
      </c>
      <c r="B36" s="5" t="n">
        <v>60</v>
      </c>
    </row>
    <row r="37" customFormat="false" ht="15" hidden="false" customHeight="false" outlineLevel="0" collapsed="false">
      <c r="A37" s="5" t="s">
        <v>29</v>
      </c>
      <c r="B37" s="5" t="n">
        <v>3</v>
      </c>
    </row>
    <row r="38" customFormat="false" ht="15" hidden="false" customHeight="false" outlineLevel="0" collapsed="false">
      <c r="A38" s="5" t="s">
        <v>30</v>
      </c>
      <c r="B38" s="5" t="n">
        <v>4</v>
      </c>
    </row>
    <row r="39" customFormat="false" ht="15" hidden="false" customHeight="false" outlineLevel="0" collapsed="false">
      <c r="A39" s="5" t="s">
        <v>31</v>
      </c>
      <c r="B39" s="5" t="n">
        <v>0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6" t="s">
        <v>13</v>
      </c>
      <c r="B41" s="6" t="n">
        <f aca="false">SUM(B36:B40)</f>
        <v>67</v>
      </c>
    </row>
    <row r="43" customFormat="false" ht="15" hidden="false" customHeight="false" outlineLevel="0" collapsed="false">
      <c r="A43" s="3" t="s">
        <v>33</v>
      </c>
    </row>
    <row r="44" customFormat="false" ht="15" hidden="false" customHeight="false" outlineLevel="0" collapsed="false">
      <c r="A44" s="4" t="s">
        <v>4</v>
      </c>
      <c r="B44" s="4" t="s">
        <v>5</v>
      </c>
    </row>
    <row r="45" customFormat="false" ht="15" hidden="false" customHeight="false" outlineLevel="0" collapsed="false">
      <c r="A45" s="5" t="s">
        <v>34</v>
      </c>
      <c r="B45" s="5" t="n">
        <v>54</v>
      </c>
    </row>
    <row r="46" customFormat="false" ht="15" hidden="false" customHeight="false" outlineLevel="0" collapsed="false">
      <c r="A46" s="5" t="s">
        <v>35</v>
      </c>
      <c r="B46" s="5" t="n">
        <v>9</v>
      </c>
    </row>
    <row r="47" customFormat="false" ht="15" hidden="false" customHeight="false" outlineLevel="0" collapsed="false">
      <c r="A47" s="5" t="s">
        <v>36</v>
      </c>
      <c r="B47" s="5" t="n">
        <v>0</v>
      </c>
    </row>
    <row r="48" customFormat="false" ht="15" hidden="false" customHeight="false" outlineLevel="0" collapsed="false">
      <c r="A48" s="5" t="s">
        <v>37</v>
      </c>
      <c r="B48" s="5" t="n">
        <v>0</v>
      </c>
    </row>
    <row r="49" customFormat="false" ht="15" hidden="false" customHeight="false" outlineLevel="0" collapsed="false">
      <c r="A49" s="5" t="s">
        <v>38</v>
      </c>
      <c r="B49" s="5" t="n">
        <v>0</v>
      </c>
    </row>
    <row r="50" customFormat="false" ht="15" hidden="false" customHeight="false" outlineLevel="0" collapsed="false">
      <c r="A50" s="5" t="s">
        <v>39</v>
      </c>
      <c r="B50" s="5" t="n">
        <v>4</v>
      </c>
    </row>
    <row r="51" customFormat="false" ht="15" hidden="false" customHeight="false" outlineLevel="0" collapsed="false">
      <c r="A51" s="6" t="s">
        <v>13</v>
      </c>
      <c r="B51" s="6" t="n">
        <f aca="false">SUM(B45:B50)</f>
        <v>67</v>
      </c>
    </row>
    <row r="53" customFormat="false" ht="15" hidden="false" customHeight="false" outlineLevel="0" collapsed="false">
      <c r="A53" s="3" t="s">
        <v>40</v>
      </c>
    </row>
    <row r="54" customFormat="false" ht="15" hidden="false" customHeight="false" outlineLevel="0" collapsed="false">
      <c r="A54" s="4" t="s">
        <v>4</v>
      </c>
      <c r="B54" s="4" t="s">
        <v>5</v>
      </c>
    </row>
    <row r="55" customFormat="false" ht="15" hidden="false" customHeight="false" outlineLevel="0" collapsed="false">
      <c r="A55" s="5" t="s">
        <v>41</v>
      </c>
      <c r="B55" s="5" t="n">
        <v>0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67</v>
      </c>
    </row>
    <row r="59" customFormat="false" ht="15" hidden="false" customHeight="false" outlineLevel="0" collapsed="false">
      <c r="A59" s="3" t="s">
        <v>44</v>
      </c>
    </row>
    <row r="60" customFormat="false" ht="15" hidden="false" customHeight="false" outlineLevel="0" collapsed="false">
      <c r="A60" s="4" t="s">
        <v>4</v>
      </c>
      <c r="B60" s="4" t="s">
        <v>5</v>
      </c>
    </row>
    <row r="61" customFormat="false" ht="15" hidden="false" customHeight="false" outlineLevel="0" collapsed="false">
      <c r="A61" s="5" t="s">
        <v>45</v>
      </c>
      <c r="B61" s="5" t="n">
        <v>7</v>
      </c>
    </row>
    <row r="62" customFormat="false" ht="15" hidden="false" customHeight="false" outlineLevel="0" collapsed="false">
      <c r="A62" s="5" t="s">
        <v>46</v>
      </c>
      <c r="B62" s="5" t="n">
        <v>4</v>
      </c>
    </row>
    <row r="63" customFormat="false" ht="15" hidden="false" customHeight="false" outlineLevel="0" collapsed="false">
      <c r="A63" s="5" t="s">
        <v>47</v>
      </c>
      <c r="B63" s="5" t="n">
        <v>21</v>
      </c>
    </row>
    <row r="64" customFormat="false" ht="15" hidden="false" customHeight="false" outlineLevel="0" collapsed="false">
      <c r="A64" s="5" t="s">
        <v>48</v>
      </c>
      <c r="B64" s="5" t="n">
        <v>8</v>
      </c>
    </row>
    <row r="65" customFormat="false" ht="15" hidden="false" customHeight="false" outlineLevel="0" collapsed="false">
      <c r="A65" s="5" t="s">
        <v>49</v>
      </c>
      <c r="B65" s="5" t="n">
        <v>39</v>
      </c>
    </row>
    <row r="66" customFormat="false" ht="15" hidden="false" customHeight="false" outlineLevel="0" collapsed="false">
      <c r="A66" s="5" t="s">
        <v>50</v>
      </c>
      <c r="B66" s="5" t="n">
        <v>17</v>
      </c>
    </row>
    <row r="67" customFormat="false" ht="15" hidden="false" customHeight="false" outlineLevel="0" collapsed="false">
      <c r="A67" s="5" t="s">
        <v>51</v>
      </c>
      <c r="B67" s="5" t="n">
        <v>52</v>
      </c>
    </row>
    <row r="68" customFormat="false" ht="15" hidden="false" customHeight="false" outlineLevel="0" collapsed="false">
      <c r="A68" s="5" t="s">
        <v>52</v>
      </c>
      <c r="B68" s="5" t="n">
        <v>0</v>
      </c>
    </row>
    <row r="69" customFormat="false" ht="15" hidden="false" customHeight="false" outlineLevel="0" collapsed="false">
      <c r="A69" s="5" t="s">
        <v>53</v>
      </c>
      <c r="B6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7"/>
    </row>
    <row r="5" customFormat="false" ht="30" hidden="false" customHeight="true" outlineLevel="0" collapsed="false">
      <c r="A5" s="8" t="s">
        <v>57</v>
      </c>
      <c r="B5" s="8"/>
    </row>
    <row r="6" customFormat="false" ht="30" hidden="false" customHeight="true" outlineLevel="0" collapsed="false">
      <c r="A6" s="8" t="s">
        <v>58</v>
      </c>
      <c r="B6" s="8"/>
    </row>
    <row r="8" customFormat="false" ht="15" hidden="false" customHeight="false" outlineLevel="0" collapsed="false">
      <c r="A8" s="7" t="s">
        <v>59</v>
      </c>
      <c r="B8" s="7"/>
    </row>
    <row r="9" customFormat="false" ht="30" hidden="false" customHeight="true" outlineLevel="0" collapsed="false">
      <c r="A9" s="8" t="s">
        <v>60</v>
      </c>
      <c r="B9" s="8"/>
    </row>
    <row r="10" customFormat="false" ht="30" hidden="false" customHeight="true" outlineLevel="0" collapsed="false">
      <c r="A10" s="8" t="s">
        <v>61</v>
      </c>
      <c r="B10" s="8"/>
    </row>
    <row r="12" customFormat="false" ht="15" hidden="false" customHeight="false" outlineLevel="0" collapsed="false">
      <c r="A12" s="7" t="s">
        <v>62</v>
      </c>
      <c r="B12" s="7"/>
    </row>
    <row r="13" customFormat="false" ht="30" hidden="false" customHeight="true" outlineLevel="0" collapsed="false">
      <c r="A13" s="8" t="s">
        <v>63</v>
      </c>
      <c r="B13" s="8"/>
    </row>
    <row r="14" customFormat="false" ht="30" hidden="false" customHeight="true" outlineLevel="0" collapsed="false">
      <c r="A14" s="8" t="s">
        <v>64</v>
      </c>
      <c r="B14" s="8"/>
    </row>
    <row r="15" customFormat="false" ht="30" hidden="false" customHeight="true" outlineLevel="0" collapsed="false">
      <c r="A15" s="8" t="s">
        <v>65</v>
      </c>
      <c r="B15" s="8"/>
    </row>
    <row r="16" customFormat="false" ht="30" hidden="false" customHeight="true" outlineLevel="0" collapsed="false">
      <c r="A16" s="8" t="s">
        <v>66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</row>
    <row r="5" customFormat="false" ht="15" hidden="false" customHeight="false" outlineLevel="0" collapsed="false">
      <c r="A5" s="10" t="s">
        <v>6</v>
      </c>
      <c r="B5" s="10" t="n">
        <v>18</v>
      </c>
      <c r="C5" s="10" t="n">
        <v>5</v>
      </c>
      <c r="D5" s="10" t="n">
        <v>0</v>
      </c>
      <c r="E5" s="10" t="n">
        <v>0</v>
      </c>
      <c r="F5" s="11" t="n">
        <v>4</v>
      </c>
      <c r="G5" s="10" t="n">
        <v>1</v>
      </c>
      <c r="H5" s="12" t="n">
        <v>6</v>
      </c>
      <c r="I5" s="13" t="n">
        <v>4</v>
      </c>
      <c r="J5" s="10" t="s">
        <v>79</v>
      </c>
    </row>
    <row r="6" customFormat="false" ht="15" hidden="false" customHeight="false" outlineLevel="0" collapsed="false">
      <c r="A6" s="10" t="s">
        <v>7</v>
      </c>
      <c r="B6" s="10" t="n">
        <v>15</v>
      </c>
      <c r="C6" s="10" t="n">
        <v>2</v>
      </c>
      <c r="D6" s="10" t="n">
        <v>1</v>
      </c>
      <c r="E6" s="10" t="n">
        <v>2</v>
      </c>
      <c r="F6" s="12" t="n">
        <v>9</v>
      </c>
      <c r="G6" s="10" t="n">
        <v>2</v>
      </c>
      <c r="H6" s="12" t="n">
        <v>10</v>
      </c>
      <c r="I6" s="13" t="n">
        <v>4</v>
      </c>
      <c r="J6" s="10" t="s">
        <v>80</v>
      </c>
    </row>
    <row r="7" customFormat="false" ht="15" hidden="false" customHeight="false" outlineLevel="0" collapsed="false">
      <c r="A7" s="10" t="s">
        <v>8</v>
      </c>
      <c r="B7" s="10" t="n">
        <v>15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2</v>
      </c>
      <c r="H7" s="12" t="n">
        <v>15</v>
      </c>
      <c r="I7" s="14" t="n">
        <v>0</v>
      </c>
      <c r="J7" s="10" t="s">
        <v>81</v>
      </c>
    </row>
    <row r="8" customFormat="false" ht="15" hidden="false" customHeight="false" outlineLevel="0" collapsed="false">
      <c r="A8" s="10" t="s">
        <v>9</v>
      </c>
      <c r="B8" s="10" t="n">
        <v>12</v>
      </c>
      <c r="C8" s="10" t="n">
        <v>1</v>
      </c>
      <c r="D8" s="10" t="n">
        <v>0</v>
      </c>
      <c r="E8" s="10" t="n">
        <v>2</v>
      </c>
      <c r="F8" s="12" t="n">
        <v>6</v>
      </c>
      <c r="G8" s="11" t="n">
        <v>3</v>
      </c>
      <c r="H8" s="12" t="n">
        <v>7</v>
      </c>
      <c r="I8" s="13" t="n">
        <v>3</v>
      </c>
      <c r="J8" s="10" t="s">
        <v>82</v>
      </c>
    </row>
    <row r="9" customFormat="false" ht="15" hidden="false" customHeight="false" outlineLevel="0" collapsed="false">
      <c r="A9" s="10" t="s">
        <v>10</v>
      </c>
      <c r="B9" s="10" t="n">
        <v>3</v>
      </c>
      <c r="C9" s="10" t="n">
        <v>0</v>
      </c>
      <c r="D9" s="11" t="n">
        <v>3</v>
      </c>
      <c r="E9" s="10" t="n">
        <v>0</v>
      </c>
      <c r="F9" s="10" t="n">
        <v>1</v>
      </c>
      <c r="G9" s="10" t="n">
        <v>0</v>
      </c>
      <c r="H9" s="10" t="n">
        <v>1</v>
      </c>
      <c r="I9" s="14" t="n">
        <v>2</v>
      </c>
      <c r="J9" s="10" t="s">
        <v>83</v>
      </c>
    </row>
    <row r="10" customFormat="false" ht="15" hidden="false" customHeight="false" outlineLevel="0" collapsed="false">
      <c r="A10" s="10" t="s">
        <v>11</v>
      </c>
      <c r="B10" s="10" t="n">
        <v>2</v>
      </c>
      <c r="C10" s="10" t="n">
        <v>2</v>
      </c>
      <c r="D10" s="10" t="n">
        <v>1</v>
      </c>
      <c r="E10" s="10" t="n">
        <v>0</v>
      </c>
      <c r="F10" s="10" t="n">
        <v>1</v>
      </c>
      <c r="G10" s="10" t="n">
        <v>0</v>
      </c>
      <c r="H10" s="10" t="n">
        <v>0</v>
      </c>
      <c r="I10" s="14" t="n">
        <v>2</v>
      </c>
      <c r="J10" s="10" t="s">
        <v>84</v>
      </c>
    </row>
    <row r="11" customFormat="false" ht="15" hidden="false" customHeight="false" outlineLevel="0" collapsed="false">
      <c r="A11" s="10" t="s">
        <v>12</v>
      </c>
      <c r="B11" s="10" t="n">
        <v>2</v>
      </c>
      <c r="C11" s="10" t="n">
        <v>1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4" t="n">
        <v>2</v>
      </c>
      <c r="J11" s="10" t="s">
        <v>85</v>
      </c>
    </row>
    <row r="12" customFormat="false" ht="15" hidden="false" customHeight="false" outlineLevel="0" collapsed="false">
      <c r="A12" s="15" t="s">
        <v>86</v>
      </c>
      <c r="B12" s="15" t="n">
        <v>67</v>
      </c>
      <c r="C12" s="15" t="n">
        <v>11</v>
      </c>
      <c r="D12" s="15" t="n">
        <v>7</v>
      </c>
      <c r="E12" s="15" t="n">
        <v>4</v>
      </c>
      <c r="F12" s="15" t="n">
        <v>21</v>
      </c>
      <c r="G12" s="15" t="n">
        <v>8</v>
      </c>
      <c r="H12" s="15" t="n">
        <v>39</v>
      </c>
      <c r="I12" s="15" t="n">
        <v>17</v>
      </c>
      <c r="J1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20.85" hidden="false" customHeight="false" outlineLevel="0" collapsed="false">
      <c r="A3" s="9" t="s">
        <v>89</v>
      </c>
      <c r="B3" s="9" t="s">
        <v>90</v>
      </c>
      <c r="C3" s="9" t="s">
        <v>69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74</v>
      </c>
      <c r="L3" s="9" t="s">
        <v>75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9" t="s">
        <v>104</v>
      </c>
      <c r="T3" s="9" t="s">
        <v>105</v>
      </c>
      <c r="U3" s="9" t="s">
        <v>106</v>
      </c>
      <c r="V3" s="9" t="s">
        <v>107</v>
      </c>
    </row>
    <row r="4" customFormat="false" ht="30.55" hidden="false" customHeight="false" outlineLevel="0" collapsed="false">
      <c r="A4" s="10" t="n">
        <v>3623014</v>
      </c>
      <c r="B4" s="10" t="s">
        <v>108</v>
      </c>
      <c r="C4" s="10" t="s">
        <v>12</v>
      </c>
      <c r="D4" s="10" t="s">
        <v>18</v>
      </c>
      <c r="E4" s="16" t="s">
        <v>109</v>
      </c>
      <c r="F4" s="14" t="s">
        <v>110</v>
      </c>
      <c r="G4" s="11" t="s">
        <v>111</v>
      </c>
      <c r="H4" s="10" t="s">
        <v>112</v>
      </c>
      <c r="I4" s="10" t="n">
        <v>10</v>
      </c>
      <c r="J4" s="10" t="s">
        <v>113</v>
      </c>
      <c r="K4" s="10"/>
      <c r="L4" s="10"/>
      <c r="M4" s="10"/>
      <c r="N4" s="10"/>
      <c r="O4" s="10" t="s">
        <v>114</v>
      </c>
      <c r="P4" s="14" t="s">
        <v>115</v>
      </c>
      <c r="Q4" s="10" t="s">
        <v>116</v>
      </c>
      <c r="R4" s="14" t="s">
        <v>117</v>
      </c>
      <c r="S4" s="11" t="s">
        <v>118</v>
      </c>
      <c r="T4" s="10" t="s">
        <v>119</v>
      </c>
      <c r="U4" s="10" t="s">
        <v>119</v>
      </c>
      <c r="V4" s="17" t="s">
        <v>120</v>
      </c>
    </row>
    <row r="5" customFormat="false" ht="30.55" hidden="false" customHeight="false" outlineLevel="0" collapsed="false">
      <c r="A5" s="10" t="n">
        <v>3575524</v>
      </c>
      <c r="B5" s="10" t="s">
        <v>121</v>
      </c>
      <c r="C5" s="10" t="s">
        <v>12</v>
      </c>
      <c r="D5" s="10" t="s">
        <v>18</v>
      </c>
      <c r="E5" s="16" t="s">
        <v>109</v>
      </c>
      <c r="F5" s="14" t="s">
        <v>122</v>
      </c>
      <c r="G5" s="18" t="s">
        <v>123</v>
      </c>
      <c r="H5" s="10" t="s">
        <v>124</v>
      </c>
      <c r="I5" s="10" t="n">
        <v>6</v>
      </c>
      <c r="J5" s="10" t="s">
        <v>113</v>
      </c>
      <c r="K5" s="10"/>
      <c r="L5" s="10"/>
      <c r="M5" s="10"/>
      <c r="N5" s="10"/>
      <c r="O5" s="10" t="s">
        <v>125</v>
      </c>
      <c r="P5" s="14" t="s">
        <v>126</v>
      </c>
      <c r="Q5" s="10" t="s">
        <v>116</v>
      </c>
      <c r="R5" s="14" t="s">
        <v>127</v>
      </c>
      <c r="S5" s="11" t="s">
        <v>118</v>
      </c>
      <c r="T5" s="10" t="s">
        <v>119</v>
      </c>
      <c r="U5" s="10" t="s">
        <v>119</v>
      </c>
      <c r="V5" s="17" t="s">
        <v>120</v>
      </c>
    </row>
    <row r="6" customFormat="false" ht="20.85" hidden="false" customHeight="false" outlineLevel="0" collapsed="false">
      <c r="A6" s="10" t="n">
        <v>4255681</v>
      </c>
      <c r="B6" s="10" t="s">
        <v>128</v>
      </c>
      <c r="C6" s="10" t="s">
        <v>7</v>
      </c>
      <c r="D6" s="10" t="s">
        <v>17</v>
      </c>
      <c r="E6" s="16" t="s">
        <v>109</v>
      </c>
      <c r="F6" s="14" t="s">
        <v>129</v>
      </c>
      <c r="G6" s="18" t="s">
        <v>123</v>
      </c>
      <c r="H6" s="10" t="s">
        <v>124</v>
      </c>
      <c r="I6" s="10" t="n">
        <v>6</v>
      </c>
      <c r="J6" s="10" t="s">
        <v>113</v>
      </c>
      <c r="K6" s="11" t="s">
        <v>113</v>
      </c>
      <c r="L6" s="10"/>
      <c r="M6" s="10"/>
      <c r="N6" s="10"/>
      <c r="O6" s="10" t="s">
        <v>125</v>
      </c>
      <c r="P6" s="14" t="s">
        <v>130</v>
      </c>
      <c r="Q6" s="10" t="s">
        <v>131</v>
      </c>
      <c r="R6" s="14" t="s">
        <v>127</v>
      </c>
      <c r="S6" s="11" t="s">
        <v>118</v>
      </c>
      <c r="T6" s="10" t="s">
        <v>119</v>
      </c>
      <c r="U6" s="10" t="s">
        <v>119</v>
      </c>
      <c r="V6" s="17" t="s">
        <v>120</v>
      </c>
    </row>
    <row r="7" customFormat="false" ht="30.55" hidden="false" customHeight="false" outlineLevel="0" collapsed="false">
      <c r="A7" s="10" t="n">
        <v>4262054</v>
      </c>
      <c r="B7" s="10" t="s">
        <v>132</v>
      </c>
      <c r="C7" s="10" t="s">
        <v>8</v>
      </c>
      <c r="D7" s="10" t="s">
        <v>17</v>
      </c>
      <c r="E7" s="16" t="s">
        <v>109</v>
      </c>
      <c r="F7" s="14" t="s">
        <v>133</v>
      </c>
      <c r="G7" s="10" t="s">
        <v>134</v>
      </c>
      <c r="H7" s="10" t="s">
        <v>135</v>
      </c>
      <c r="I7" s="10" t="n">
        <v>2</v>
      </c>
      <c r="J7" s="10" t="s">
        <v>113</v>
      </c>
      <c r="K7" s="10"/>
      <c r="L7" s="10"/>
      <c r="M7" s="10"/>
      <c r="N7" s="10"/>
      <c r="O7" s="10" t="s">
        <v>136</v>
      </c>
      <c r="P7" s="14" t="s">
        <v>137</v>
      </c>
      <c r="Q7" s="10" t="s">
        <v>131</v>
      </c>
      <c r="R7" s="14" t="s">
        <v>127</v>
      </c>
      <c r="S7" s="19" t="s">
        <v>138</v>
      </c>
      <c r="T7" s="10" t="s">
        <v>119</v>
      </c>
      <c r="U7" s="10" t="s">
        <v>119</v>
      </c>
      <c r="V7" s="17" t="s">
        <v>120</v>
      </c>
    </row>
    <row r="8" customFormat="false" ht="30.55" hidden="false" customHeight="false" outlineLevel="0" collapsed="false">
      <c r="A8" s="10" t="n">
        <v>4079157</v>
      </c>
      <c r="B8" s="10" t="s">
        <v>139</v>
      </c>
      <c r="C8" s="10" t="s">
        <v>8</v>
      </c>
      <c r="D8" s="10" t="s">
        <v>18</v>
      </c>
      <c r="E8" s="16" t="s">
        <v>109</v>
      </c>
      <c r="F8" s="14" t="s">
        <v>140</v>
      </c>
      <c r="G8" s="10" t="s">
        <v>134</v>
      </c>
      <c r="H8" s="10" t="s">
        <v>135</v>
      </c>
      <c r="I8" s="10" t="n">
        <v>2</v>
      </c>
      <c r="J8" s="10" t="s">
        <v>113</v>
      </c>
      <c r="K8" s="10"/>
      <c r="L8" s="10"/>
      <c r="M8" s="10"/>
      <c r="N8" s="10"/>
      <c r="O8" s="10" t="s">
        <v>136</v>
      </c>
      <c r="P8" s="14" t="s">
        <v>141</v>
      </c>
      <c r="Q8" s="10" t="s">
        <v>142</v>
      </c>
      <c r="R8" s="14" t="s">
        <v>143</v>
      </c>
      <c r="S8" s="19" t="s">
        <v>138</v>
      </c>
      <c r="T8" s="10" t="s">
        <v>119</v>
      </c>
      <c r="U8" s="10" t="s">
        <v>119</v>
      </c>
      <c r="V8" s="17" t="s">
        <v>120</v>
      </c>
    </row>
    <row r="9" customFormat="false" ht="30.55" hidden="false" customHeight="false" outlineLevel="0" collapsed="false">
      <c r="A9" s="10" t="n">
        <v>4299438</v>
      </c>
      <c r="B9" s="10" t="s">
        <v>144</v>
      </c>
      <c r="C9" s="10" t="s">
        <v>8</v>
      </c>
      <c r="D9" s="10" t="s">
        <v>18</v>
      </c>
      <c r="E9" s="16" t="s">
        <v>109</v>
      </c>
      <c r="F9" s="14" t="s">
        <v>145</v>
      </c>
      <c r="G9" s="10" t="s">
        <v>134</v>
      </c>
      <c r="H9" s="10" t="s">
        <v>135</v>
      </c>
      <c r="I9" s="10" t="n">
        <v>2</v>
      </c>
      <c r="J9" s="10" t="s">
        <v>113</v>
      </c>
      <c r="K9" s="10"/>
      <c r="L9" s="10"/>
      <c r="M9" s="10"/>
      <c r="N9" s="10"/>
      <c r="O9" s="10" t="s">
        <v>146</v>
      </c>
      <c r="P9" s="14" t="s">
        <v>147</v>
      </c>
      <c r="Q9" s="10" t="s">
        <v>131</v>
      </c>
      <c r="R9" s="14" t="s">
        <v>117</v>
      </c>
      <c r="S9" s="19" t="s">
        <v>138</v>
      </c>
      <c r="T9" s="10" t="s">
        <v>119</v>
      </c>
      <c r="U9" s="10" t="s">
        <v>119</v>
      </c>
      <c r="V9" s="17" t="s">
        <v>120</v>
      </c>
    </row>
    <row r="10" customFormat="false" ht="30.55" hidden="false" customHeight="false" outlineLevel="0" collapsed="false">
      <c r="A10" s="10" t="n">
        <v>3302998</v>
      </c>
      <c r="B10" s="10" t="s">
        <v>148</v>
      </c>
      <c r="C10" s="10" t="s">
        <v>11</v>
      </c>
      <c r="D10" s="10" t="s">
        <v>18</v>
      </c>
      <c r="E10" s="16" t="s">
        <v>109</v>
      </c>
      <c r="F10" s="14" t="s">
        <v>149</v>
      </c>
      <c r="G10" s="10" t="s">
        <v>134</v>
      </c>
      <c r="H10" s="10" t="s">
        <v>112</v>
      </c>
      <c r="I10" s="10" t="n">
        <v>10</v>
      </c>
      <c r="J10" s="10" t="s">
        <v>113</v>
      </c>
      <c r="K10" s="10"/>
      <c r="L10" s="10"/>
      <c r="M10" s="20" t="n">
        <v>944000</v>
      </c>
      <c r="N10" s="10" t="n">
        <v>50</v>
      </c>
      <c r="O10" s="10" t="s">
        <v>125</v>
      </c>
      <c r="P10" s="14" t="s">
        <v>150</v>
      </c>
      <c r="Q10" s="10" t="s">
        <v>151</v>
      </c>
      <c r="R10" s="14" t="s">
        <v>127</v>
      </c>
      <c r="S10" s="11" t="s">
        <v>118</v>
      </c>
      <c r="T10" s="10" t="s">
        <v>119</v>
      </c>
      <c r="U10" s="10" t="s">
        <v>119</v>
      </c>
      <c r="V10" s="17" t="s">
        <v>120</v>
      </c>
    </row>
    <row r="11" customFormat="false" ht="30.55" hidden="false" customHeight="false" outlineLevel="0" collapsed="false">
      <c r="A11" s="10" t="n">
        <v>4255693</v>
      </c>
      <c r="B11" s="10" t="s">
        <v>152</v>
      </c>
      <c r="C11" s="10" t="s">
        <v>9</v>
      </c>
      <c r="D11" s="10" t="s">
        <v>18</v>
      </c>
      <c r="E11" s="16" t="s">
        <v>109</v>
      </c>
      <c r="F11" s="14" t="s">
        <v>153</v>
      </c>
      <c r="G11" s="10" t="s">
        <v>134</v>
      </c>
      <c r="H11" s="10" t="s">
        <v>135</v>
      </c>
      <c r="I11" s="10" t="n">
        <v>2</v>
      </c>
      <c r="J11" s="10" t="s">
        <v>113</v>
      </c>
      <c r="K11" s="11" t="s">
        <v>113</v>
      </c>
      <c r="L11" s="10"/>
      <c r="M11" s="10"/>
      <c r="N11" s="10"/>
      <c r="O11" s="10" t="s">
        <v>125</v>
      </c>
      <c r="P11" s="14" t="s">
        <v>154</v>
      </c>
      <c r="Q11" s="10" t="s">
        <v>131</v>
      </c>
      <c r="R11" s="14" t="s">
        <v>127</v>
      </c>
      <c r="S11" s="19" t="s">
        <v>138</v>
      </c>
      <c r="T11" s="10" t="s">
        <v>119</v>
      </c>
      <c r="U11" s="10" t="s">
        <v>119</v>
      </c>
      <c r="V11" s="17" t="s">
        <v>120</v>
      </c>
    </row>
    <row r="12" customFormat="false" ht="30.55" hidden="false" customHeight="false" outlineLevel="0" collapsed="false">
      <c r="A12" s="10" t="n">
        <v>4144089</v>
      </c>
      <c r="B12" s="10" t="s">
        <v>155</v>
      </c>
      <c r="C12" s="10" t="s">
        <v>6</v>
      </c>
      <c r="D12" s="10" t="s">
        <v>17</v>
      </c>
      <c r="E12" s="16" t="s">
        <v>109</v>
      </c>
      <c r="F12" s="14" t="s">
        <v>156</v>
      </c>
      <c r="G12" s="10" t="s">
        <v>134</v>
      </c>
      <c r="H12" s="10" t="s">
        <v>135</v>
      </c>
      <c r="I12" s="10" t="n">
        <v>2</v>
      </c>
      <c r="J12" s="10" t="s">
        <v>113</v>
      </c>
      <c r="K12" s="10"/>
      <c r="L12" s="10"/>
      <c r="M12" s="10"/>
      <c r="N12" s="10"/>
      <c r="O12" s="10" t="s">
        <v>146</v>
      </c>
      <c r="P12" s="14" t="s">
        <v>157</v>
      </c>
      <c r="Q12" s="10" t="s">
        <v>142</v>
      </c>
      <c r="R12" s="14" t="s">
        <v>158</v>
      </c>
      <c r="S12" s="19" t="s">
        <v>138</v>
      </c>
      <c r="T12" s="10" t="s">
        <v>119</v>
      </c>
      <c r="U12" s="10" t="s">
        <v>119</v>
      </c>
      <c r="V12" s="17" t="s">
        <v>120</v>
      </c>
    </row>
    <row r="13" customFormat="false" ht="30.55" hidden="false" customHeight="false" outlineLevel="0" collapsed="false">
      <c r="A13" s="10" t="n">
        <v>3968505</v>
      </c>
      <c r="B13" s="10" t="s">
        <v>159</v>
      </c>
      <c r="C13" s="10" t="s">
        <v>6</v>
      </c>
      <c r="D13" s="10" t="s">
        <v>17</v>
      </c>
      <c r="E13" s="16" t="s">
        <v>109</v>
      </c>
      <c r="F13" s="14" t="s">
        <v>160</v>
      </c>
      <c r="G13" s="10" t="s">
        <v>134</v>
      </c>
      <c r="H13" s="10" t="s">
        <v>161</v>
      </c>
      <c r="I13" s="10" t="n">
        <v>1</v>
      </c>
      <c r="J13" s="10" t="s">
        <v>113</v>
      </c>
      <c r="K13" s="10"/>
      <c r="L13" s="10"/>
      <c r="M13" s="10"/>
      <c r="N13" s="10"/>
      <c r="O13" s="10" t="s">
        <v>125</v>
      </c>
      <c r="P13" s="14" t="s">
        <v>162</v>
      </c>
      <c r="Q13" s="10" t="s">
        <v>116</v>
      </c>
      <c r="R13" s="14" t="s">
        <v>117</v>
      </c>
      <c r="S13" s="19" t="s">
        <v>138</v>
      </c>
      <c r="T13" s="10" t="s">
        <v>119</v>
      </c>
      <c r="U13" s="10" t="s">
        <v>119</v>
      </c>
      <c r="V13" s="17" t="s">
        <v>120</v>
      </c>
    </row>
    <row r="14" customFormat="false" ht="30.55" hidden="false" customHeight="false" outlineLevel="0" collapsed="false">
      <c r="A14" s="10" t="n">
        <v>4233715</v>
      </c>
      <c r="B14" s="10" t="s">
        <v>163</v>
      </c>
      <c r="C14" s="10" t="s">
        <v>6</v>
      </c>
      <c r="D14" s="10" t="s">
        <v>18</v>
      </c>
      <c r="E14" s="16" t="s">
        <v>109</v>
      </c>
      <c r="F14" s="14" t="s">
        <v>164</v>
      </c>
      <c r="G14" s="10" t="s">
        <v>134</v>
      </c>
      <c r="H14" s="10" t="s">
        <v>135</v>
      </c>
      <c r="I14" s="10" t="n">
        <v>2</v>
      </c>
      <c r="J14" s="10" t="s">
        <v>113</v>
      </c>
      <c r="K14" s="10"/>
      <c r="L14" s="10"/>
      <c r="M14" s="10"/>
      <c r="N14" s="10"/>
      <c r="O14" s="10" t="s">
        <v>146</v>
      </c>
      <c r="P14" s="14" t="s">
        <v>165</v>
      </c>
      <c r="Q14" s="10" t="s">
        <v>131</v>
      </c>
      <c r="R14" s="14" t="s">
        <v>166</v>
      </c>
      <c r="S14" s="19" t="s">
        <v>138</v>
      </c>
      <c r="T14" s="10" t="s">
        <v>119</v>
      </c>
      <c r="U14" s="10" t="s">
        <v>119</v>
      </c>
      <c r="V14" s="17" t="s">
        <v>120</v>
      </c>
    </row>
    <row r="15" customFormat="false" ht="30.55" hidden="false" customHeight="false" outlineLevel="0" collapsed="false">
      <c r="A15" s="10" t="n">
        <v>4345401</v>
      </c>
      <c r="B15" s="10" t="s">
        <v>167</v>
      </c>
      <c r="C15" s="10" t="s">
        <v>8</v>
      </c>
      <c r="D15" s="10" t="s">
        <v>17</v>
      </c>
      <c r="E15" s="16" t="s">
        <v>168</v>
      </c>
      <c r="F15" s="14" t="s">
        <v>169</v>
      </c>
      <c r="G15" s="10" t="s">
        <v>134</v>
      </c>
      <c r="H15" s="10" t="s">
        <v>161</v>
      </c>
      <c r="I15" s="10" t="n">
        <v>1</v>
      </c>
      <c r="J15" s="10" t="s">
        <v>113</v>
      </c>
      <c r="K15" s="10"/>
      <c r="L15" s="10"/>
      <c r="M15" s="10"/>
      <c r="N15" s="10"/>
      <c r="O15" s="10" t="s">
        <v>146</v>
      </c>
      <c r="P15" s="14" t="s">
        <v>170</v>
      </c>
      <c r="Q15" s="10" t="s">
        <v>171</v>
      </c>
      <c r="R15" s="14" t="s">
        <v>172</v>
      </c>
      <c r="S15" s="19" t="s">
        <v>138</v>
      </c>
      <c r="T15" s="10" t="s">
        <v>119</v>
      </c>
      <c r="U15" s="10" t="s">
        <v>119</v>
      </c>
      <c r="V15" s="17" t="s">
        <v>120</v>
      </c>
    </row>
    <row r="16" customFormat="false" ht="20.85" hidden="false" customHeight="false" outlineLevel="0" collapsed="false">
      <c r="A16" s="10" t="n">
        <v>4357586</v>
      </c>
      <c r="B16" s="10" t="s">
        <v>173</v>
      </c>
      <c r="C16" s="10" t="s">
        <v>9</v>
      </c>
      <c r="D16" s="10" t="s">
        <v>17</v>
      </c>
      <c r="E16" s="16" t="s">
        <v>168</v>
      </c>
      <c r="F16" s="14" t="s">
        <v>174</v>
      </c>
      <c r="G16" s="10" t="s">
        <v>134</v>
      </c>
      <c r="H16" s="10" t="s">
        <v>175</v>
      </c>
      <c r="I16" s="10" t="n">
        <v>3</v>
      </c>
      <c r="J16" s="10" t="s">
        <v>113</v>
      </c>
      <c r="K16" s="11" t="s">
        <v>113</v>
      </c>
      <c r="L16" s="10"/>
      <c r="M16" s="10"/>
      <c r="N16" s="10"/>
      <c r="O16" s="10" t="s">
        <v>146</v>
      </c>
      <c r="P16" s="14" t="s">
        <v>176</v>
      </c>
      <c r="Q16" s="10" t="s">
        <v>171</v>
      </c>
      <c r="R16" s="14" t="s">
        <v>172</v>
      </c>
      <c r="S16" s="19" t="s">
        <v>138</v>
      </c>
      <c r="T16" s="10" t="s">
        <v>119</v>
      </c>
      <c r="U16" s="10" t="s">
        <v>119</v>
      </c>
      <c r="V16" s="17" t="s">
        <v>120</v>
      </c>
    </row>
    <row r="17" customFormat="false" ht="20.85" hidden="false" customHeight="false" outlineLevel="0" collapsed="false">
      <c r="A17" s="10" t="n">
        <v>4367528</v>
      </c>
      <c r="B17" s="10" t="s">
        <v>177</v>
      </c>
      <c r="C17" s="10" t="s">
        <v>9</v>
      </c>
      <c r="D17" s="10" t="s">
        <v>17</v>
      </c>
      <c r="E17" s="16" t="s">
        <v>168</v>
      </c>
      <c r="F17" s="14" t="s">
        <v>174</v>
      </c>
      <c r="G17" s="10" t="s">
        <v>134</v>
      </c>
      <c r="H17" s="10" t="s">
        <v>175</v>
      </c>
      <c r="I17" s="10" t="n">
        <v>3</v>
      </c>
      <c r="J17" s="10" t="s">
        <v>113</v>
      </c>
      <c r="K17" s="10"/>
      <c r="L17" s="11" t="s">
        <v>113</v>
      </c>
      <c r="M17" s="10"/>
      <c r="N17" s="10"/>
      <c r="O17" s="10" t="s">
        <v>114</v>
      </c>
      <c r="P17" s="14" t="s">
        <v>178</v>
      </c>
      <c r="Q17" s="10" t="s">
        <v>171</v>
      </c>
      <c r="R17" s="14" t="s">
        <v>172</v>
      </c>
      <c r="S17" s="19" t="s">
        <v>138</v>
      </c>
      <c r="T17" s="10" t="s">
        <v>119</v>
      </c>
      <c r="U17" s="10" t="s">
        <v>119</v>
      </c>
      <c r="V17" s="17" t="s">
        <v>120</v>
      </c>
    </row>
    <row r="18" customFormat="false" ht="20.85" hidden="false" customHeight="false" outlineLevel="0" collapsed="false">
      <c r="A18" s="10" t="n">
        <v>4348094</v>
      </c>
      <c r="B18" s="10" t="s">
        <v>179</v>
      </c>
      <c r="C18" s="10" t="s">
        <v>9</v>
      </c>
      <c r="D18" s="10" t="s">
        <v>17</v>
      </c>
      <c r="E18" s="16" t="s">
        <v>168</v>
      </c>
      <c r="F18" s="14" t="s">
        <v>174</v>
      </c>
      <c r="G18" s="10" t="s">
        <v>134</v>
      </c>
      <c r="H18" s="10" t="s">
        <v>175</v>
      </c>
      <c r="I18" s="10" t="n">
        <v>3</v>
      </c>
      <c r="J18" s="10" t="s">
        <v>113</v>
      </c>
      <c r="K18" s="11" t="s">
        <v>113</v>
      </c>
      <c r="L18" s="10"/>
      <c r="M18" s="10"/>
      <c r="N18" s="10"/>
      <c r="O18" s="10" t="s">
        <v>114</v>
      </c>
      <c r="P18" s="14" t="s">
        <v>180</v>
      </c>
      <c r="Q18" s="10" t="s">
        <v>171</v>
      </c>
      <c r="R18" s="14" t="s">
        <v>181</v>
      </c>
      <c r="S18" s="19" t="s">
        <v>138</v>
      </c>
      <c r="T18" s="10" t="s">
        <v>119</v>
      </c>
      <c r="U18" s="10" t="s">
        <v>119</v>
      </c>
      <c r="V18" s="17" t="s">
        <v>120</v>
      </c>
    </row>
    <row r="19" customFormat="false" ht="20.85" hidden="false" customHeight="false" outlineLevel="0" collapsed="false">
      <c r="A19" s="10" t="n">
        <v>4230613</v>
      </c>
      <c r="B19" s="10" t="s">
        <v>182</v>
      </c>
      <c r="C19" s="10" t="s">
        <v>11</v>
      </c>
      <c r="D19" s="10" t="s">
        <v>17</v>
      </c>
      <c r="E19" s="16" t="s">
        <v>183</v>
      </c>
      <c r="F19" s="14" t="s">
        <v>184</v>
      </c>
      <c r="G19" s="11" t="s">
        <v>111</v>
      </c>
      <c r="H19" s="10" t="s">
        <v>112</v>
      </c>
      <c r="I19" s="10" t="n">
        <v>10</v>
      </c>
      <c r="J19" s="10" t="s">
        <v>113</v>
      </c>
      <c r="K19" s="11" t="s">
        <v>113</v>
      </c>
      <c r="L19" s="10"/>
      <c r="M19" s="10"/>
      <c r="N19" s="10" t="n">
        <v>150</v>
      </c>
      <c r="O19" s="10" t="s">
        <v>125</v>
      </c>
      <c r="P19" s="14" t="s">
        <v>185</v>
      </c>
      <c r="Q19" s="10" t="s">
        <v>131</v>
      </c>
      <c r="R19" s="14" t="s">
        <v>186</v>
      </c>
      <c r="S19" s="11" t="s">
        <v>118</v>
      </c>
      <c r="T19" s="10" t="s">
        <v>119</v>
      </c>
      <c r="U19" s="10" t="s">
        <v>119</v>
      </c>
      <c r="V19" s="17" t="s">
        <v>120</v>
      </c>
    </row>
    <row r="20" customFormat="false" ht="30.55" hidden="false" customHeight="false" outlineLevel="0" collapsed="false">
      <c r="A20" s="10" t="n">
        <v>4383150</v>
      </c>
      <c r="B20" s="10" t="s">
        <v>187</v>
      </c>
      <c r="C20" s="10" t="s">
        <v>8</v>
      </c>
      <c r="D20" s="10" t="s">
        <v>17</v>
      </c>
      <c r="E20" s="16" t="s">
        <v>183</v>
      </c>
      <c r="F20" s="14" t="s">
        <v>188</v>
      </c>
      <c r="G20" s="10" t="s">
        <v>134</v>
      </c>
      <c r="H20" s="10" t="s">
        <v>135</v>
      </c>
      <c r="I20" s="10" t="n">
        <v>2</v>
      </c>
      <c r="J20" s="10" t="s">
        <v>113</v>
      </c>
      <c r="K20" s="10"/>
      <c r="L20" s="10"/>
      <c r="M20" s="10"/>
      <c r="N20" s="10"/>
      <c r="O20" s="10" t="s">
        <v>136</v>
      </c>
      <c r="P20" s="14" t="s">
        <v>189</v>
      </c>
      <c r="Q20" s="10" t="s">
        <v>171</v>
      </c>
      <c r="R20" s="14" t="s">
        <v>181</v>
      </c>
      <c r="S20" s="19" t="s">
        <v>138</v>
      </c>
      <c r="T20" s="10" t="s">
        <v>119</v>
      </c>
      <c r="U20" s="10" t="s">
        <v>119</v>
      </c>
      <c r="V20" s="17" t="s">
        <v>120</v>
      </c>
    </row>
    <row r="21" customFormat="false" ht="20.85" hidden="false" customHeight="false" outlineLevel="0" collapsed="false">
      <c r="A21" s="10" t="n">
        <v>4386888</v>
      </c>
      <c r="B21" s="10" t="s">
        <v>190</v>
      </c>
      <c r="C21" s="10" t="s">
        <v>8</v>
      </c>
      <c r="D21" s="10" t="s">
        <v>17</v>
      </c>
      <c r="E21" s="16" t="s">
        <v>183</v>
      </c>
      <c r="F21" s="14" t="s">
        <v>191</v>
      </c>
      <c r="G21" s="10" t="s">
        <v>134</v>
      </c>
      <c r="H21" s="10" t="s">
        <v>135</v>
      </c>
      <c r="I21" s="10" t="n">
        <v>2</v>
      </c>
      <c r="J21" s="10" t="s">
        <v>113</v>
      </c>
      <c r="K21" s="10"/>
      <c r="L21" s="10"/>
      <c r="M21" s="10"/>
      <c r="N21" s="10"/>
      <c r="O21" s="10" t="s">
        <v>146</v>
      </c>
      <c r="P21" s="14" t="s">
        <v>192</v>
      </c>
      <c r="Q21" s="10" t="s">
        <v>171</v>
      </c>
      <c r="R21" s="14" t="s">
        <v>181</v>
      </c>
      <c r="S21" s="19" t="s">
        <v>138</v>
      </c>
      <c r="T21" s="10" t="s">
        <v>119</v>
      </c>
      <c r="U21" s="10" t="s">
        <v>119</v>
      </c>
      <c r="V21" s="17" t="s">
        <v>120</v>
      </c>
    </row>
    <row r="22" customFormat="false" ht="20.85" hidden="false" customHeight="false" outlineLevel="0" collapsed="false">
      <c r="A22" s="10" t="n">
        <v>4370376</v>
      </c>
      <c r="B22" s="10" t="s">
        <v>193</v>
      </c>
      <c r="C22" s="10" t="s">
        <v>8</v>
      </c>
      <c r="D22" s="10" t="s">
        <v>17</v>
      </c>
      <c r="E22" s="16" t="s">
        <v>183</v>
      </c>
      <c r="F22" s="14" t="s">
        <v>194</v>
      </c>
      <c r="G22" s="10" t="s">
        <v>134</v>
      </c>
      <c r="H22" s="10" t="s">
        <v>135</v>
      </c>
      <c r="I22" s="10" t="n">
        <v>2</v>
      </c>
      <c r="J22" s="10" t="s">
        <v>113</v>
      </c>
      <c r="K22" s="10"/>
      <c r="L22" s="10"/>
      <c r="M22" s="10"/>
      <c r="N22" s="10"/>
      <c r="O22" s="10" t="s">
        <v>146</v>
      </c>
      <c r="P22" s="14" t="s">
        <v>195</v>
      </c>
      <c r="Q22" s="10" t="s">
        <v>171</v>
      </c>
      <c r="R22" s="14" t="s">
        <v>172</v>
      </c>
      <c r="S22" s="19" t="s">
        <v>138</v>
      </c>
      <c r="T22" s="10" t="s">
        <v>119</v>
      </c>
      <c r="U22" s="10" t="s">
        <v>119</v>
      </c>
      <c r="V22" s="17" t="s">
        <v>120</v>
      </c>
    </row>
    <row r="23" customFormat="false" ht="20.85" hidden="false" customHeight="false" outlineLevel="0" collapsed="false">
      <c r="A23" s="10" t="n">
        <v>4370391</v>
      </c>
      <c r="B23" s="10" t="s">
        <v>196</v>
      </c>
      <c r="C23" s="10" t="s">
        <v>8</v>
      </c>
      <c r="D23" s="10" t="s">
        <v>17</v>
      </c>
      <c r="E23" s="16" t="s">
        <v>183</v>
      </c>
      <c r="F23" s="14" t="s">
        <v>197</v>
      </c>
      <c r="G23" s="10" t="s">
        <v>134</v>
      </c>
      <c r="H23" s="10" t="s">
        <v>135</v>
      </c>
      <c r="I23" s="10" t="n">
        <v>2</v>
      </c>
      <c r="J23" s="10" t="s">
        <v>113</v>
      </c>
      <c r="K23" s="10"/>
      <c r="L23" s="10"/>
      <c r="M23" s="10"/>
      <c r="N23" s="10"/>
      <c r="O23" s="10" t="s">
        <v>146</v>
      </c>
      <c r="P23" s="14" t="s">
        <v>198</v>
      </c>
      <c r="Q23" s="10" t="s">
        <v>171</v>
      </c>
      <c r="R23" s="14" t="s">
        <v>181</v>
      </c>
      <c r="S23" s="19" t="s">
        <v>138</v>
      </c>
      <c r="T23" s="10" t="s">
        <v>119</v>
      </c>
      <c r="U23" s="10" t="s">
        <v>119</v>
      </c>
      <c r="V23" s="17" t="s">
        <v>120</v>
      </c>
    </row>
    <row r="24" customFormat="false" ht="20.85" hidden="false" customHeight="false" outlineLevel="0" collapsed="false">
      <c r="A24" s="10" t="n">
        <v>4383383</v>
      </c>
      <c r="B24" s="10" t="s">
        <v>199</v>
      </c>
      <c r="C24" s="10" t="s">
        <v>9</v>
      </c>
      <c r="D24" s="10" t="s">
        <v>17</v>
      </c>
      <c r="E24" s="16" t="s">
        <v>183</v>
      </c>
      <c r="F24" s="14" t="s">
        <v>200</v>
      </c>
      <c r="G24" s="10" t="s">
        <v>134</v>
      </c>
      <c r="H24" s="10" t="s">
        <v>175</v>
      </c>
      <c r="I24" s="10" t="n">
        <v>3</v>
      </c>
      <c r="J24" s="10" t="s">
        <v>113</v>
      </c>
      <c r="K24" s="10"/>
      <c r="L24" s="10"/>
      <c r="M24" s="10"/>
      <c r="N24" s="10"/>
      <c r="O24" s="10" t="s">
        <v>146</v>
      </c>
      <c r="P24" s="14" t="s">
        <v>201</v>
      </c>
      <c r="Q24" s="10" t="s">
        <v>171</v>
      </c>
      <c r="R24" s="14" t="s">
        <v>181</v>
      </c>
      <c r="S24" s="19" t="s">
        <v>138</v>
      </c>
      <c r="T24" s="10" t="s">
        <v>119</v>
      </c>
      <c r="U24" s="10" t="s">
        <v>119</v>
      </c>
      <c r="V24" s="17" t="s">
        <v>120</v>
      </c>
    </row>
    <row r="25" customFormat="false" ht="20.85" hidden="false" customHeight="false" outlineLevel="0" collapsed="false">
      <c r="A25" s="10" t="n">
        <v>4335774</v>
      </c>
      <c r="B25" s="10" t="s">
        <v>202</v>
      </c>
      <c r="C25" s="10" t="s">
        <v>7</v>
      </c>
      <c r="D25" s="10" t="s">
        <v>17</v>
      </c>
      <c r="E25" s="12" t="s">
        <v>203</v>
      </c>
      <c r="F25" s="14" t="s">
        <v>204</v>
      </c>
      <c r="G25" s="10" t="s">
        <v>134</v>
      </c>
      <c r="H25" s="10" t="s">
        <v>175</v>
      </c>
      <c r="I25" s="10" t="n">
        <v>3</v>
      </c>
      <c r="J25" s="10" t="s">
        <v>113</v>
      </c>
      <c r="K25" s="11" t="s">
        <v>113</v>
      </c>
      <c r="L25" s="10"/>
      <c r="M25" s="10"/>
      <c r="N25" s="10" t="n">
        <v>2</v>
      </c>
      <c r="O25" s="10" t="s">
        <v>146</v>
      </c>
      <c r="P25" s="14" t="s">
        <v>205</v>
      </c>
      <c r="Q25" s="10" t="s">
        <v>131</v>
      </c>
      <c r="R25" s="14" t="s">
        <v>206</v>
      </c>
      <c r="S25" s="19" t="s">
        <v>138</v>
      </c>
      <c r="T25" s="10" t="s">
        <v>119</v>
      </c>
      <c r="U25" s="10" t="s">
        <v>119</v>
      </c>
      <c r="V25" s="17" t="s">
        <v>120</v>
      </c>
    </row>
    <row r="26" customFormat="false" ht="20.85" hidden="false" customHeight="false" outlineLevel="0" collapsed="false">
      <c r="A26" s="10" t="n">
        <v>4437383</v>
      </c>
      <c r="B26" s="10" t="s">
        <v>207</v>
      </c>
      <c r="C26" s="10" t="s">
        <v>7</v>
      </c>
      <c r="D26" s="10" t="s">
        <v>17</v>
      </c>
      <c r="E26" s="12" t="s">
        <v>208</v>
      </c>
      <c r="F26" s="14" t="s">
        <v>209</v>
      </c>
      <c r="G26" s="10" t="s">
        <v>134</v>
      </c>
      <c r="H26" s="10" t="s">
        <v>135</v>
      </c>
      <c r="I26" s="10" t="n">
        <v>2</v>
      </c>
      <c r="J26" s="10" t="s">
        <v>113</v>
      </c>
      <c r="K26" s="10"/>
      <c r="L26" s="10"/>
      <c r="M26" s="20" t="n">
        <v>100000</v>
      </c>
      <c r="N26" s="10"/>
      <c r="O26" s="10" t="s">
        <v>146</v>
      </c>
      <c r="P26" s="14" t="s">
        <v>210</v>
      </c>
      <c r="Q26" s="10" t="s">
        <v>211</v>
      </c>
      <c r="R26" s="14" t="s">
        <v>212</v>
      </c>
      <c r="S26" s="19" t="s">
        <v>138</v>
      </c>
      <c r="T26" s="10" t="s">
        <v>119</v>
      </c>
      <c r="U26" s="10" t="s">
        <v>119</v>
      </c>
      <c r="V26" s="17" t="s">
        <v>120</v>
      </c>
    </row>
    <row r="27" customFormat="false" ht="20.85" hidden="false" customHeight="false" outlineLevel="0" collapsed="false">
      <c r="A27" s="10" t="n">
        <v>4415503</v>
      </c>
      <c r="B27" s="10" t="s">
        <v>213</v>
      </c>
      <c r="C27" s="10" t="s">
        <v>9</v>
      </c>
      <c r="D27" s="10" t="s">
        <v>17</v>
      </c>
      <c r="E27" s="12" t="s">
        <v>203</v>
      </c>
      <c r="F27" s="14" t="s">
        <v>214</v>
      </c>
      <c r="G27" s="10" t="s">
        <v>134</v>
      </c>
      <c r="H27" s="10" t="s">
        <v>215</v>
      </c>
      <c r="I27" s="10" t="n">
        <v>4</v>
      </c>
      <c r="J27" s="10" t="s">
        <v>113</v>
      </c>
      <c r="K27" s="10"/>
      <c r="L27" s="10"/>
      <c r="M27" s="10"/>
      <c r="N27" s="10" t="n">
        <v>7</v>
      </c>
      <c r="O27" s="10" t="s">
        <v>114</v>
      </c>
      <c r="P27" s="14" t="s">
        <v>216</v>
      </c>
      <c r="Q27" s="10" t="s">
        <v>211</v>
      </c>
      <c r="R27" s="14" t="s">
        <v>217</v>
      </c>
      <c r="S27" s="19" t="s">
        <v>138</v>
      </c>
      <c r="T27" s="10" t="s">
        <v>119</v>
      </c>
      <c r="U27" s="10" t="s">
        <v>119</v>
      </c>
      <c r="V27" s="17" t="s">
        <v>120</v>
      </c>
    </row>
    <row r="28" customFormat="false" ht="30.55" hidden="false" customHeight="false" outlineLevel="0" collapsed="false">
      <c r="A28" s="10" t="n">
        <v>4435090</v>
      </c>
      <c r="B28" s="10" t="s">
        <v>218</v>
      </c>
      <c r="C28" s="10" t="s">
        <v>6</v>
      </c>
      <c r="D28" s="10" t="s">
        <v>17</v>
      </c>
      <c r="E28" s="12" t="s">
        <v>208</v>
      </c>
      <c r="F28" s="14" t="s">
        <v>219</v>
      </c>
      <c r="G28" s="10" t="s">
        <v>134</v>
      </c>
      <c r="H28" s="10" t="s">
        <v>135</v>
      </c>
      <c r="I28" s="10" t="n">
        <v>2</v>
      </c>
      <c r="J28" s="10" t="s">
        <v>113</v>
      </c>
      <c r="K28" s="10"/>
      <c r="L28" s="10"/>
      <c r="M28" s="20" t="n">
        <v>200000</v>
      </c>
      <c r="N28" s="10" t="n">
        <v>10</v>
      </c>
      <c r="O28" s="10" t="s">
        <v>114</v>
      </c>
      <c r="P28" s="14" t="s">
        <v>220</v>
      </c>
      <c r="Q28" s="10" t="s">
        <v>211</v>
      </c>
      <c r="R28" s="14" t="s">
        <v>212</v>
      </c>
      <c r="S28" s="19" t="s">
        <v>138</v>
      </c>
      <c r="T28" s="10" t="s">
        <v>119</v>
      </c>
      <c r="U28" s="10" t="s">
        <v>119</v>
      </c>
      <c r="V28" s="17" t="s">
        <v>120</v>
      </c>
    </row>
    <row r="29" customFormat="false" ht="20.85" hidden="false" customHeight="false" outlineLevel="0" collapsed="false">
      <c r="A29" s="10" t="n">
        <v>4457232</v>
      </c>
      <c r="B29" s="10" t="s">
        <v>221</v>
      </c>
      <c r="C29" s="10" t="s">
        <v>8</v>
      </c>
      <c r="D29" s="10" t="s">
        <v>17</v>
      </c>
      <c r="E29" s="18" t="s">
        <v>222</v>
      </c>
      <c r="F29" s="14" t="s">
        <v>223</v>
      </c>
      <c r="G29" s="10" t="s">
        <v>134</v>
      </c>
      <c r="H29" s="10" t="s">
        <v>161</v>
      </c>
      <c r="I29" s="10" t="n">
        <v>1</v>
      </c>
      <c r="J29" s="10" t="s">
        <v>113</v>
      </c>
      <c r="K29" s="10"/>
      <c r="L29" s="11" t="s">
        <v>113</v>
      </c>
      <c r="M29" s="10"/>
      <c r="N29" s="10" t="n">
        <v>10</v>
      </c>
      <c r="O29" s="10" t="s">
        <v>114</v>
      </c>
      <c r="P29" s="14" t="s">
        <v>224</v>
      </c>
      <c r="Q29" s="10" t="s">
        <v>211</v>
      </c>
      <c r="R29" s="14" t="s">
        <v>225</v>
      </c>
      <c r="S29" s="19" t="s">
        <v>138</v>
      </c>
      <c r="T29" s="10" t="s">
        <v>119</v>
      </c>
      <c r="U29" s="10" t="s">
        <v>119</v>
      </c>
      <c r="V29" s="17" t="s">
        <v>120</v>
      </c>
    </row>
    <row r="30" customFormat="false" ht="20.85" hidden="false" customHeight="false" outlineLevel="0" collapsed="false">
      <c r="A30" s="10" t="n">
        <v>4449587</v>
      </c>
      <c r="B30" s="10" t="s">
        <v>226</v>
      </c>
      <c r="C30" s="10" t="s">
        <v>8</v>
      </c>
      <c r="D30" s="10" t="s">
        <v>16</v>
      </c>
      <c r="E30" s="18" t="s">
        <v>222</v>
      </c>
      <c r="F30" s="14" t="s">
        <v>223</v>
      </c>
      <c r="G30" s="10" t="s">
        <v>134</v>
      </c>
      <c r="H30" s="10" t="s">
        <v>161</v>
      </c>
      <c r="I30" s="10" t="n">
        <v>1</v>
      </c>
      <c r="J30" s="10" t="s">
        <v>113</v>
      </c>
      <c r="K30" s="10"/>
      <c r="L30" s="11" t="s">
        <v>113</v>
      </c>
      <c r="M30" s="10"/>
      <c r="N30" s="10" t="n">
        <v>15</v>
      </c>
      <c r="O30" s="10" t="s">
        <v>136</v>
      </c>
      <c r="P30" s="14" t="s">
        <v>227</v>
      </c>
      <c r="Q30" s="10" t="s">
        <v>211</v>
      </c>
      <c r="R30" s="14" t="s">
        <v>225</v>
      </c>
      <c r="S30" s="19" t="s">
        <v>138</v>
      </c>
      <c r="T30" s="10" t="s">
        <v>119</v>
      </c>
      <c r="U30" s="10" t="s">
        <v>119</v>
      </c>
      <c r="V30" s="17" t="s">
        <v>120</v>
      </c>
    </row>
    <row r="31" customFormat="false" ht="20.85" hidden="false" customHeight="false" outlineLevel="0" collapsed="false">
      <c r="A31" s="10" t="n">
        <v>4458749</v>
      </c>
      <c r="B31" s="10" t="s">
        <v>228</v>
      </c>
      <c r="C31" s="10" t="s">
        <v>7</v>
      </c>
      <c r="D31" s="10" t="s">
        <v>16</v>
      </c>
      <c r="E31" s="18" t="s">
        <v>222</v>
      </c>
      <c r="F31" s="14" t="s">
        <v>223</v>
      </c>
      <c r="G31" s="10" t="s">
        <v>134</v>
      </c>
      <c r="H31" s="10" t="s">
        <v>161</v>
      </c>
      <c r="I31" s="10" t="n">
        <v>1</v>
      </c>
      <c r="J31" s="10" t="s">
        <v>113</v>
      </c>
      <c r="K31" s="10"/>
      <c r="L31" s="10"/>
      <c r="M31" s="20" t="n">
        <v>61360</v>
      </c>
      <c r="N31" s="10" t="n">
        <v>7</v>
      </c>
      <c r="O31" s="10" t="s">
        <v>146</v>
      </c>
      <c r="P31" s="14" t="s">
        <v>229</v>
      </c>
      <c r="Q31" s="10" t="s">
        <v>211</v>
      </c>
      <c r="R31" s="14" t="s">
        <v>225</v>
      </c>
      <c r="S31" s="19" t="s">
        <v>138</v>
      </c>
      <c r="T31" s="10" t="s">
        <v>119</v>
      </c>
      <c r="U31" s="10" t="s">
        <v>119</v>
      </c>
      <c r="V31" s="17" t="s">
        <v>120</v>
      </c>
    </row>
    <row r="32" customFormat="false" ht="15" hidden="false" customHeight="false" outlineLevel="0" collapsed="false">
      <c r="A32" s="10" t="n">
        <v>4458766</v>
      </c>
      <c r="B32" s="10" t="s">
        <v>230</v>
      </c>
      <c r="C32" s="10" t="s">
        <v>7</v>
      </c>
      <c r="D32" s="10" t="s">
        <v>15</v>
      </c>
      <c r="E32" s="18" t="s">
        <v>222</v>
      </c>
      <c r="F32" s="14" t="s">
        <v>223</v>
      </c>
      <c r="G32" s="10" t="s">
        <v>134</v>
      </c>
      <c r="H32" s="10"/>
      <c r="I32" s="10"/>
      <c r="J32" s="12" t="s">
        <v>231</v>
      </c>
      <c r="K32" s="10"/>
      <c r="L32" s="11" t="s">
        <v>113</v>
      </c>
      <c r="M32" s="20" t="n">
        <v>33000</v>
      </c>
      <c r="N32" s="10" t="n">
        <v>5</v>
      </c>
      <c r="O32" s="10" t="s">
        <v>146</v>
      </c>
      <c r="P32" s="14"/>
      <c r="Q32" s="10" t="s">
        <v>211</v>
      </c>
      <c r="R32" s="14" t="s">
        <v>225</v>
      </c>
      <c r="S32" s="12" t="s">
        <v>232</v>
      </c>
      <c r="T32" s="10" t="s">
        <v>119</v>
      </c>
      <c r="U32" s="10" t="s">
        <v>119</v>
      </c>
      <c r="V32" s="17" t="s">
        <v>120</v>
      </c>
    </row>
    <row r="33" customFormat="false" ht="15" hidden="false" customHeight="false" outlineLevel="0" collapsed="false">
      <c r="A33" s="10" t="n">
        <v>4458771</v>
      </c>
      <c r="B33" s="10" t="s">
        <v>233</v>
      </c>
      <c r="C33" s="10" t="s">
        <v>7</v>
      </c>
      <c r="D33" s="10" t="s">
        <v>15</v>
      </c>
      <c r="E33" s="18" t="s">
        <v>222</v>
      </c>
      <c r="F33" s="14" t="s">
        <v>223</v>
      </c>
      <c r="G33" s="10" t="s">
        <v>134</v>
      </c>
      <c r="H33" s="10"/>
      <c r="I33" s="10"/>
      <c r="J33" s="12" t="s">
        <v>231</v>
      </c>
      <c r="K33" s="10"/>
      <c r="L33" s="11" t="s">
        <v>113</v>
      </c>
      <c r="M33" s="20" t="n">
        <v>241900</v>
      </c>
      <c r="N33" s="10" t="n">
        <v>8</v>
      </c>
      <c r="O33" s="10" t="s">
        <v>146</v>
      </c>
      <c r="P33" s="14"/>
      <c r="Q33" s="10" t="s">
        <v>211</v>
      </c>
      <c r="R33" s="14" t="s">
        <v>225</v>
      </c>
      <c r="S33" s="12" t="s">
        <v>232</v>
      </c>
      <c r="T33" s="10" t="s">
        <v>119</v>
      </c>
      <c r="U33" s="10" t="s">
        <v>119</v>
      </c>
      <c r="V33" s="17" t="s">
        <v>120</v>
      </c>
    </row>
    <row r="34" customFormat="false" ht="20.85" hidden="false" customHeight="false" outlineLevel="0" collapsed="false">
      <c r="A34" s="10" t="n">
        <v>3417644</v>
      </c>
      <c r="B34" s="10" t="s">
        <v>234</v>
      </c>
      <c r="C34" s="10" t="s">
        <v>9</v>
      </c>
      <c r="D34" s="10" t="s">
        <v>17</v>
      </c>
      <c r="E34" s="18" t="s">
        <v>222</v>
      </c>
      <c r="F34" s="14" t="s">
        <v>223</v>
      </c>
      <c r="G34" s="10" t="s">
        <v>134</v>
      </c>
      <c r="H34" s="10" t="s">
        <v>235</v>
      </c>
      <c r="I34" s="10" t="n">
        <v>7</v>
      </c>
      <c r="J34" s="10" t="s">
        <v>113</v>
      </c>
      <c r="K34" s="11" t="s">
        <v>113</v>
      </c>
      <c r="L34" s="10"/>
      <c r="M34" s="10"/>
      <c r="N34" s="10"/>
      <c r="O34" s="10" t="s">
        <v>146</v>
      </c>
      <c r="P34" s="14" t="s">
        <v>236</v>
      </c>
      <c r="Q34" s="10" t="s">
        <v>151</v>
      </c>
      <c r="R34" s="14" t="s">
        <v>225</v>
      </c>
      <c r="S34" s="11" t="s">
        <v>118</v>
      </c>
      <c r="T34" s="10" t="s">
        <v>119</v>
      </c>
      <c r="U34" s="10" t="s">
        <v>119</v>
      </c>
      <c r="V34" s="17" t="s">
        <v>120</v>
      </c>
    </row>
    <row r="35" customFormat="false" ht="15" hidden="false" customHeight="false" outlineLevel="0" collapsed="false">
      <c r="A35" s="10" t="n">
        <v>4449855</v>
      </c>
      <c r="B35" s="10" t="s">
        <v>237</v>
      </c>
      <c r="C35" s="10" t="s">
        <v>9</v>
      </c>
      <c r="D35" s="10" t="s">
        <v>17</v>
      </c>
      <c r="E35" s="18" t="s">
        <v>222</v>
      </c>
      <c r="F35" s="14" t="s">
        <v>223</v>
      </c>
      <c r="G35" s="10" t="s">
        <v>134</v>
      </c>
      <c r="H35" s="10"/>
      <c r="I35" s="10"/>
      <c r="J35" s="12" t="s">
        <v>231</v>
      </c>
      <c r="K35" s="10"/>
      <c r="L35" s="10"/>
      <c r="M35" s="10"/>
      <c r="N35" s="10"/>
      <c r="O35" s="10" t="s">
        <v>114</v>
      </c>
      <c r="P35" s="14"/>
      <c r="Q35" s="10" t="s">
        <v>211</v>
      </c>
      <c r="R35" s="14" t="s">
        <v>225</v>
      </c>
      <c r="S35" s="12" t="s">
        <v>232</v>
      </c>
      <c r="T35" s="10" t="s">
        <v>119</v>
      </c>
      <c r="U35" s="10" t="s">
        <v>119</v>
      </c>
      <c r="V35" s="17" t="s">
        <v>120</v>
      </c>
    </row>
    <row r="36" customFormat="false" ht="15" hidden="false" customHeight="false" outlineLevel="0" collapsed="false">
      <c r="A36" s="10" t="n">
        <v>4453288</v>
      </c>
      <c r="B36" s="10" t="s">
        <v>238</v>
      </c>
      <c r="C36" s="10" t="s">
        <v>9</v>
      </c>
      <c r="D36" s="10" t="s">
        <v>15</v>
      </c>
      <c r="E36" s="18" t="s">
        <v>222</v>
      </c>
      <c r="F36" s="14" t="s">
        <v>223</v>
      </c>
      <c r="G36" s="10" t="s">
        <v>134</v>
      </c>
      <c r="H36" s="10"/>
      <c r="I36" s="10"/>
      <c r="J36" s="12" t="s">
        <v>231</v>
      </c>
      <c r="K36" s="10"/>
      <c r="L36" s="11" t="s">
        <v>113</v>
      </c>
      <c r="M36" s="20" t="n">
        <v>147500</v>
      </c>
      <c r="N36" s="10" t="n">
        <v>4</v>
      </c>
      <c r="O36" s="10" t="s">
        <v>146</v>
      </c>
      <c r="P36" s="14"/>
      <c r="Q36" s="10" t="s">
        <v>211</v>
      </c>
      <c r="R36" s="14" t="s">
        <v>225</v>
      </c>
      <c r="S36" s="12" t="s">
        <v>232</v>
      </c>
      <c r="T36" s="10" t="s">
        <v>119</v>
      </c>
      <c r="U36" s="10" t="s">
        <v>119</v>
      </c>
      <c r="V36" s="17" t="s">
        <v>120</v>
      </c>
    </row>
    <row r="37" customFormat="false" ht="30.55" hidden="false" customHeight="false" outlineLevel="0" collapsed="false">
      <c r="A37" s="10" t="n">
        <v>3304062</v>
      </c>
      <c r="B37" s="10" t="s">
        <v>239</v>
      </c>
      <c r="C37" s="10" t="s">
        <v>10</v>
      </c>
      <c r="D37" s="10" t="s">
        <v>17</v>
      </c>
      <c r="E37" s="19" t="s">
        <v>240</v>
      </c>
      <c r="F37" s="14" t="s">
        <v>241</v>
      </c>
      <c r="G37" s="11" t="s">
        <v>111</v>
      </c>
      <c r="H37" s="10" t="s">
        <v>112</v>
      </c>
      <c r="I37" s="10" t="n">
        <v>10</v>
      </c>
      <c r="J37" s="10" t="s">
        <v>113</v>
      </c>
      <c r="K37" s="10"/>
      <c r="L37" s="10"/>
      <c r="M37" s="20" t="n">
        <v>104784</v>
      </c>
      <c r="N37" s="10" t="n">
        <v>4</v>
      </c>
      <c r="O37" s="10" t="s">
        <v>146</v>
      </c>
      <c r="P37" s="14" t="s">
        <v>242</v>
      </c>
      <c r="Q37" s="10" t="s">
        <v>151</v>
      </c>
      <c r="R37" s="14" t="s">
        <v>243</v>
      </c>
      <c r="S37" s="11" t="s">
        <v>118</v>
      </c>
      <c r="T37" s="10" t="s">
        <v>119</v>
      </c>
      <c r="U37" s="10" t="s">
        <v>119</v>
      </c>
      <c r="V37" s="17" t="s">
        <v>120</v>
      </c>
    </row>
    <row r="38" customFormat="false" ht="30.55" hidden="false" customHeight="false" outlineLevel="0" collapsed="false">
      <c r="A38" s="10" t="n">
        <v>3304063</v>
      </c>
      <c r="B38" s="10" t="s">
        <v>244</v>
      </c>
      <c r="C38" s="10" t="s">
        <v>10</v>
      </c>
      <c r="D38" s="10" t="s">
        <v>18</v>
      </c>
      <c r="E38" s="19" t="s">
        <v>240</v>
      </c>
      <c r="F38" s="14" t="s">
        <v>245</v>
      </c>
      <c r="G38" s="11" t="s">
        <v>111</v>
      </c>
      <c r="H38" s="10" t="s">
        <v>112</v>
      </c>
      <c r="I38" s="10" t="n">
        <v>10</v>
      </c>
      <c r="J38" s="10" t="s">
        <v>113</v>
      </c>
      <c r="K38" s="10"/>
      <c r="L38" s="10"/>
      <c r="M38" s="20" t="n">
        <v>210983</v>
      </c>
      <c r="N38" s="10" t="n">
        <v>5</v>
      </c>
      <c r="O38" s="10" t="s">
        <v>146</v>
      </c>
      <c r="P38" s="14" t="s">
        <v>242</v>
      </c>
      <c r="Q38" s="10" t="s">
        <v>151</v>
      </c>
      <c r="R38" s="14" t="s">
        <v>166</v>
      </c>
      <c r="S38" s="11" t="s">
        <v>118</v>
      </c>
      <c r="T38" s="10" t="s">
        <v>119</v>
      </c>
      <c r="U38" s="10" t="s">
        <v>119</v>
      </c>
      <c r="V38" s="17" t="s">
        <v>120</v>
      </c>
    </row>
    <row r="39" customFormat="false" ht="30.55" hidden="false" customHeight="false" outlineLevel="0" collapsed="false">
      <c r="A39" s="10" t="n">
        <v>4177642</v>
      </c>
      <c r="B39" s="10" t="s">
        <v>246</v>
      </c>
      <c r="C39" s="10" t="s">
        <v>10</v>
      </c>
      <c r="D39" s="10" t="s">
        <v>17</v>
      </c>
      <c r="E39" s="19" t="s">
        <v>240</v>
      </c>
      <c r="F39" s="14" t="s">
        <v>247</v>
      </c>
      <c r="G39" s="18" t="s">
        <v>123</v>
      </c>
      <c r="H39" s="10" t="s">
        <v>124</v>
      </c>
      <c r="I39" s="10" t="n">
        <v>6</v>
      </c>
      <c r="J39" s="10" t="s">
        <v>113</v>
      </c>
      <c r="K39" s="11" t="s">
        <v>113</v>
      </c>
      <c r="L39" s="10"/>
      <c r="M39" s="10"/>
      <c r="N39" s="10"/>
      <c r="O39" s="10" t="s">
        <v>146</v>
      </c>
      <c r="P39" s="14" t="s">
        <v>248</v>
      </c>
      <c r="Q39" s="10" t="s">
        <v>142</v>
      </c>
      <c r="R39" s="14" t="s">
        <v>249</v>
      </c>
      <c r="S39" s="11" t="s">
        <v>118</v>
      </c>
      <c r="T39" s="10" t="s">
        <v>119</v>
      </c>
      <c r="U39" s="10" t="s">
        <v>119</v>
      </c>
      <c r="V39" s="17" t="s">
        <v>120</v>
      </c>
    </row>
    <row r="40" customFormat="false" ht="30.55" hidden="false" customHeight="false" outlineLevel="0" collapsed="false">
      <c r="A40" s="10" t="n">
        <v>4412002</v>
      </c>
      <c r="B40" s="10" t="s">
        <v>250</v>
      </c>
      <c r="C40" s="10" t="s">
        <v>8</v>
      </c>
      <c r="D40" s="10" t="s">
        <v>17</v>
      </c>
      <c r="E40" s="19" t="s">
        <v>240</v>
      </c>
      <c r="F40" s="14" t="s">
        <v>251</v>
      </c>
      <c r="G40" s="10" t="s">
        <v>134</v>
      </c>
      <c r="H40" s="10" t="s">
        <v>135</v>
      </c>
      <c r="I40" s="10" t="n">
        <v>2</v>
      </c>
      <c r="J40" s="10" t="s">
        <v>113</v>
      </c>
      <c r="K40" s="10"/>
      <c r="L40" s="10"/>
      <c r="M40" s="10"/>
      <c r="N40" s="10" t="n">
        <v>2</v>
      </c>
      <c r="O40" s="10" t="s">
        <v>146</v>
      </c>
      <c r="P40" s="14" t="s">
        <v>252</v>
      </c>
      <c r="Q40" s="10" t="s">
        <v>211</v>
      </c>
      <c r="R40" s="14" t="s">
        <v>253</v>
      </c>
      <c r="S40" s="19" t="s">
        <v>138</v>
      </c>
      <c r="T40" s="10" t="s">
        <v>119</v>
      </c>
      <c r="U40" s="10" t="s">
        <v>119</v>
      </c>
      <c r="V40" s="17" t="s">
        <v>120</v>
      </c>
    </row>
    <row r="41" customFormat="false" ht="30.55" hidden="false" customHeight="false" outlineLevel="0" collapsed="false">
      <c r="A41" s="10" t="n">
        <v>4377422</v>
      </c>
      <c r="B41" s="10" t="s">
        <v>254</v>
      </c>
      <c r="C41" s="10" t="s">
        <v>8</v>
      </c>
      <c r="D41" s="10" t="s">
        <v>17</v>
      </c>
      <c r="E41" s="19" t="s">
        <v>240</v>
      </c>
      <c r="F41" s="14" t="s">
        <v>255</v>
      </c>
      <c r="G41" s="10" t="s">
        <v>134</v>
      </c>
      <c r="H41" s="10" t="s">
        <v>135</v>
      </c>
      <c r="I41" s="10" t="n">
        <v>2</v>
      </c>
      <c r="J41" s="10" t="s">
        <v>113</v>
      </c>
      <c r="K41" s="10"/>
      <c r="L41" s="10"/>
      <c r="M41" s="10"/>
      <c r="N41" s="10"/>
      <c r="O41" s="10" t="s">
        <v>146</v>
      </c>
      <c r="P41" s="14" t="s">
        <v>256</v>
      </c>
      <c r="Q41" s="10" t="s">
        <v>171</v>
      </c>
      <c r="R41" s="14" t="s">
        <v>181</v>
      </c>
      <c r="S41" s="19" t="s">
        <v>138</v>
      </c>
      <c r="T41" s="10" t="s">
        <v>119</v>
      </c>
      <c r="U41" s="10" t="s">
        <v>119</v>
      </c>
      <c r="V41" s="17" t="s">
        <v>120</v>
      </c>
    </row>
    <row r="42" customFormat="false" ht="20.85" hidden="false" customHeight="false" outlineLevel="0" collapsed="false">
      <c r="A42" s="10" t="n">
        <v>4364225</v>
      </c>
      <c r="B42" s="10" t="s">
        <v>257</v>
      </c>
      <c r="C42" s="10" t="s">
        <v>8</v>
      </c>
      <c r="D42" s="10" t="s">
        <v>17</v>
      </c>
      <c r="E42" s="19" t="s">
        <v>240</v>
      </c>
      <c r="F42" s="14" t="s">
        <v>258</v>
      </c>
      <c r="G42" s="10" t="s">
        <v>134</v>
      </c>
      <c r="H42" s="10" t="s">
        <v>135</v>
      </c>
      <c r="I42" s="10" t="n">
        <v>2</v>
      </c>
      <c r="J42" s="10" t="s">
        <v>113</v>
      </c>
      <c r="K42" s="10"/>
      <c r="L42" s="10"/>
      <c r="M42" s="10"/>
      <c r="N42" s="10"/>
      <c r="O42" s="10" t="s">
        <v>114</v>
      </c>
      <c r="P42" s="14" t="s">
        <v>259</v>
      </c>
      <c r="Q42" s="10" t="s">
        <v>171</v>
      </c>
      <c r="R42" s="14" t="s">
        <v>143</v>
      </c>
      <c r="S42" s="19" t="s">
        <v>138</v>
      </c>
      <c r="T42" s="10" t="s">
        <v>119</v>
      </c>
      <c r="U42" s="10" t="s">
        <v>119</v>
      </c>
      <c r="V42" s="17" t="s">
        <v>120</v>
      </c>
    </row>
    <row r="43" customFormat="false" ht="20.85" hidden="false" customHeight="false" outlineLevel="0" collapsed="false">
      <c r="A43" s="10" t="n">
        <v>4336926</v>
      </c>
      <c r="B43" s="10" t="s">
        <v>260</v>
      </c>
      <c r="C43" s="10" t="s">
        <v>8</v>
      </c>
      <c r="D43" s="10" t="s">
        <v>17</v>
      </c>
      <c r="E43" s="19" t="s">
        <v>240</v>
      </c>
      <c r="F43" s="14" t="s">
        <v>261</v>
      </c>
      <c r="G43" s="10" t="s">
        <v>134</v>
      </c>
      <c r="H43" s="10" t="s">
        <v>135</v>
      </c>
      <c r="I43" s="10" t="n">
        <v>2</v>
      </c>
      <c r="J43" s="10" t="s">
        <v>113</v>
      </c>
      <c r="K43" s="10"/>
      <c r="L43" s="10"/>
      <c r="M43" s="10"/>
      <c r="N43" s="10"/>
      <c r="O43" s="10" t="s">
        <v>146</v>
      </c>
      <c r="P43" s="14" t="s">
        <v>262</v>
      </c>
      <c r="Q43" s="10" t="s">
        <v>131</v>
      </c>
      <c r="R43" s="14" t="s">
        <v>263</v>
      </c>
      <c r="S43" s="19" t="s">
        <v>138</v>
      </c>
      <c r="T43" s="10" t="s">
        <v>119</v>
      </c>
      <c r="U43" s="10" t="s">
        <v>119</v>
      </c>
      <c r="V43" s="17" t="s">
        <v>120</v>
      </c>
    </row>
    <row r="44" customFormat="false" ht="20.85" hidden="false" customHeight="false" outlineLevel="0" collapsed="false">
      <c r="A44" s="10" t="n">
        <v>4430582</v>
      </c>
      <c r="B44" s="10" t="s">
        <v>264</v>
      </c>
      <c r="C44" s="10" t="s">
        <v>8</v>
      </c>
      <c r="D44" s="10" t="s">
        <v>17</v>
      </c>
      <c r="E44" s="19" t="s">
        <v>240</v>
      </c>
      <c r="F44" s="14" t="s">
        <v>265</v>
      </c>
      <c r="G44" s="10" t="s">
        <v>134</v>
      </c>
      <c r="H44" s="10" t="s">
        <v>135</v>
      </c>
      <c r="I44" s="10" t="n">
        <v>2</v>
      </c>
      <c r="J44" s="10" t="s">
        <v>113</v>
      </c>
      <c r="K44" s="10"/>
      <c r="L44" s="10"/>
      <c r="M44" s="10"/>
      <c r="N44" s="10" t="n">
        <v>11</v>
      </c>
      <c r="O44" s="10" t="s">
        <v>136</v>
      </c>
      <c r="P44" s="14" t="s">
        <v>266</v>
      </c>
      <c r="Q44" s="10" t="s">
        <v>211</v>
      </c>
      <c r="R44" s="14" t="s">
        <v>267</v>
      </c>
      <c r="S44" s="19" t="s">
        <v>138</v>
      </c>
      <c r="T44" s="10" t="s">
        <v>119</v>
      </c>
      <c r="U44" s="10" t="s">
        <v>119</v>
      </c>
      <c r="V44" s="17" t="s">
        <v>120</v>
      </c>
    </row>
    <row r="45" customFormat="false" ht="20.85" hidden="false" customHeight="false" outlineLevel="0" collapsed="false">
      <c r="A45" s="10" t="n">
        <v>4357637</v>
      </c>
      <c r="B45" s="10" t="s">
        <v>268</v>
      </c>
      <c r="C45" s="10" t="s">
        <v>7</v>
      </c>
      <c r="D45" s="10" t="s">
        <v>17</v>
      </c>
      <c r="E45" s="19" t="s">
        <v>240</v>
      </c>
      <c r="F45" s="14" t="s">
        <v>269</v>
      </c>
      <c r="G45" s="10" t="s">
        <v>134</v>
      </c>
      <c r="H45" s="10" t="s">
        <v>135</v>
      </c>
      <c r="I45" s="10" t="n">
        <v>2</v>
      </c>
      <c r="J45" s="10" t="s">
        <v>113</v>
      </c>
      <c r="K45" s="11" t="s">
        <v>113</v>
      </c>
      <c r="L45" s="10"/>
      <c r="M45" s="10"/>
      <c r="N45" s="10"/>
      <c r="O45" s="10" t="s">
        <v>146</v>
      </c>
      <c r="P45" s="14" t="s">
        <v>270</v>
      </c>
      <c r="Q45" s="10" t="s">
        <v>171</v>
      </c>
      <c r="R45" s="14" t="s">
        <v>271</v>
      </c>
      <c r="S45" s="19" t="s">
        <v>138</v>
      </c>
      <c r="T45" s="10" t="s">
        <v>119</v>
      </c>
      <c r="U45" s="10" t="s">
        <v>119</v>
      </c>
      <c r="V45" s="17" t="s">
        <v>120</v>
      </c>
    </row>
    <row r="46" customFormat="false" ht="20.85" hidden="false" customHeight="false" outlineLevel="0" collapsed="false">
      <c r="A46" s="10" t="n">
        <v>4389674</v>
      </c>
      <c r="B46" s="10" t="s">
        <v>272</v>
      </c>
      <c r="C46" s="10" t="s">
        <v>7</v>
      </c>
      <c r="D46" s="10" t="s">
        <v>17</v>
      </c>
      <c r="E46" s="19" t="s">
        <v>240</v>
      </c>
      <c r="F46" s="14" t="s">
        <v>273</v>
      </c>
      <c r="G46" s="10" t="s">
        <v>134</v>
      </c>
      <c r="H46" s="10" t="s">
        <v>175</v>
      </c>
      <c r="I46" s="10" t="n">
        <v>3</v>
      </c>
      <c r="J46" s="10" t="s">
        <v>113</v>
      </c>
      <c r="K46" s="10"/>
      <c r="L46" s="10"/>
      <c r="M46" s="10"/>
      <c r="N46" s="10"/>
      <c r="O46" s="10" t="s">
        <v>125</v>
      </c>
      <c r="P46" s="14" t="s">
        <v>274</v>
      </c>
      <c r="Q46" s="10" t="s">
        <v>171</v>
      </c>
      <c r="R46" s="14" t="s">
        <v>181</v>
      </c>
      <c r="S46" s="19" t="s">
        <v>138</v>
      </c>
      <c r="T46" s="10" t="s">
        <v>119</v>
      </c>
      <c r="U46" s="10" t="s">
        <v>119</v>
      </c>
      <c r="V46" s="17" t="s">
        <v>120</v>
      </c>
    </row>
    <row r="47" customFormat="false" ht="30.55" hidden="false" customHeight="false" outlineLevel="0" collapsed="false">
      <c r="A47" s="10" t="n">
        <v>4382909</v>
      </c>
      <c r="B47" s="10" t="s">
        <v>275</v>
      </c>
      <c r="C47" s="10" t="s">
        <v>7</v>
      </c>
      <c r="D47" s="10" t="s">
        <v>17</v>
      </c>
      <c r="E47" s="19" t="s">
        <v>240</v>
      </c>
      <c r="F47" s="14" t="s">
        <v>276</v>
      </c>
      <c r="G47" s="10" t="s">
        <v>134</v>
      </c>
      <c r="H47" s="10" t="s">
        <v>135</v>
      </c>
      <c r="I47" s="10" t="n">
        <v>2</v>
      </c>
      <c r="J47" s="10" t="s">
        <v>113</v>
      </c>
      <c r="K47" s="11" t="s">
        <v>113</v>
      </c>
      <c r="L47" s="10"/>
      <c r="M47" s="10"/>
      <c r="N47" s="10"/>
      <c r="O47" s="10" t="s">
        <v>146</v>
      </c>
      <c r="P47" s="14" t="s">
        <v>277</v>
      </c>
      <c r="Q47" s="10" t="s">
        <v>171</v>
      </c>
      <c r="R47" s="14" t="s">
        <v>271</v>
      </c>
      <c r="S47" s="19" t="s">
        <v>138</v>
      </c>
      <c r="T47" s="10" t="s">
        <v>119</v>
      </c>
      <c r="U47" s="10" t="s">
        <v>119</v>
      </c>
      <c r="V47" s="17" t="s">
        <v>120</v>
      </c>
    </row>
    <row r="48" customFormat="false" ht="30.55" hidden="false" customHeight="false" outlineLevel="0" collapsed="false">
      <c r="A48" s="10" t="n">
        <v>4267898</v>
      </c>
      <c r="B48" s="10" t="s">
        <v>278</v>
      </c>
      <c r="C48" s="10" t="s">
        <v>7</v>
      </c>
      <c r="D48" s="10" t="s">
        <v>17</v>
      </c>
      <c r="E48" s="19" t="s">
        <v>240</v>
      </c>
      <c r="F48" s="14" t="s">
        <v>279</v>
      </c>
      <c r="G48" s="10" t="s">
        <v>134</v>
      </c>
      <c r="H48" s="10" t="s">
        <v>135</v>
      </c>
      <c r="I48" s="10" t="n">
        <v>2</v>
      </c>
      <c r="J48" s="10" t="s">
        <v>113</v>
      </c>
      <c r="K48" s="11" t="s">
        <v>113</v>
      </c>
      <c r="L48" s="10"/>
      <c r="M48" s="20" t="n">
        <v>28320</v>
      </c>
      <c r="N48" s="10" t="n">
        <v>2</v>
      </c>
      <c r="O48" s="10" t="s">
        <v>146</v>
      </c>
      <c r="P48" s="14" t="s">
        <v>280</v>
      </c>
      <c r="Q48" s="10" t="s">
        <v>131</v>
      </c>
      <c r="R48" s="14" t="s">
        <v>281</v>
      </c>
      <c r="S48" s="19" t="s">
        <v>138</v>
      </c>
      <c r="T48" s="10" t="s">
        <v>119</v>
      </c>
      <c r="U48" s="10" t="s">
        <v>119</v>
      </c>
      <c r="V48" s="17" t="s">
        <v>120</v>
      </c>
    </row>
    <row r="49" customFormat="false" ht="20.85" hidden="false" customHeight="false" outlineLevel="0" collapsed="false">
      <c r="A49" s="10" t="n">
        <v>4389699</v>
      </c>
      <c r="B49" s="10" t="s">
        <v>282</v>
      </c>
      <c r="C49" s="10" t="s">
        <v>7</v>
      </c>
      <c r="D49" s="10" t="s">
        <v>17</v>
      </c>
      <c r="E49" s="19" t="s">
        <v>240</v>
      </c>
      <c r="F49" s="14" t="s">
        <v>283</v>
      </c>
      <c r="G49" s="10" t="s">
        <v>134</v>
      </c>
      <c r="H49" s="10" t="s">
        <v>135</v>
      </c>
      <c r="I49" s="10" t="n">
        <v>2</v>
      </c>
      <c r="J49" s="10" t="s">
        <v>113</v>
      </c>
      <c r="K49" s="11" t="s">
        <v>113</v>
      </c>
      <c r="L49" s="10"/>
      <c r="M49" s="10"/>
      <c r="N49" s="10"/>
      <c r="O49" s="10" t="s">
        <v>146</v>
      </c>
      <c r="P49" s="14" t="s">
        <v>284</v>
      </c>
      <c r="Q49" s="10" t="s">
        <v>171</v>
      </c>
      <c r="R49" s="14" t="s">
        <v>181</v>
      </c>
      <c r="S49" s="19" t="s">
        <v>138</v>
      </c>
      <c r="T49" s="10" t="s">
        <v>119</v>
      </c>
      <c r="U49" s="10" t="s">
        <v>119</v>
      </c>
      <c r="V49" s="17" t="s">
        <v>120</v>
      </c>
    </row>
    <row r="50" customFormat="false" ht="20.85" hidden="false" customHeight="false" outlineLevel="0" collapsed="false">
      <c r="A50" s="10" t="n">
        <v>4338510</v>
      </c>
      <c r="B50" s="10" t="s">
        <v>285</v>
      </c>
      <c r="C50" s="10" t="s">
        <v>7</v>
      </c>
      <c r="D50" s="10" t="s">
        <v>17</v>
      </c>
      <c r="E50" s="19" t="s">
        <v>240</v>
      </c>
      <c r="F50" s="14" t="s">
        <v>286</v>
      </c>
      <c r="G50" s="10" t="s">
        <v>134</v>
      </c>
      <c r="H50" s="10" t="s">
        <v>135</v>
      </c>
      <c r="I50" s="10" t="n">
        <v>2</v>
      </c>
      <c r="J50" s="10" t="s">
        <v>113</v>
      </c>
      <c r="K50" s="11" t="s">
        <v>113</v>
      </c>
      <c r="L50" s="10"/>
      <c r="M50" s="10"/>
      <c r="N50" s="10"/>
      <c r="O50" s="10" t="s">
        <v>146</v>
      </c>
      <c r="P50" s="14" t="s">
        <v>287</v>
      </c>
      <c r="Q50" s="10" t="s">
        <v>171</v>
      </c>
      <c r="R50" s="14" t="s">
        <v>127</v>
      </c>
      <c r="S50" s="19" t="s">
        <v>138</v>
      </c>
      <c r="T50" s="10" t="s">
        <v>119</v>
      </c>
      <c r="U50" s="10" t="s">
        <v>119</v>
      </c>
      <c r="V50" s="17" t="s">
        <v>120</v>
      </c>
    </row>
    <row r="51" customFormat="false" ht="30.55" hidden="false" customHeight="false" outlineLevel="0" collapsed="false">
      <c r="A51" s="10" t="n">
        <v>4382895</v>
      </c>
      <c r="B51" s="10" t="s">
        <v>288</v>
      </c>
      <c r="C51" s="10" t="s">
        <v>7</v>
      </c>
      <c r="D51" s="10" t="s">
        <v>17</v>
      </c>
      <c r="E51" s="19" t="s">
        <v>240</v>
      </c>
      <c r="F51" s="14" t="s">
        <v>289</v>
      </c>
      <c r="G51" s="10" t="s">
        <v>134</v>
      </c>
      <c r="H51" s="10" t="s">
        <v>161</v>
      </c>
      <c r="I51" s="10" t="n">
        <v>1</v>
      </c>
      <c r="J51" s="10" t="s">
        <v>113</v>
      </c>
      <c r="K51" s="11" t="s">
        <v>113</v>
      </c>
      <c r="L51" s="10"/>
      <c r="M51" s="10"/>
      <c r="N51" s="10"/>
      <c r="O51" s="10" t="s">
        <v>146</v>
      </c>
      <c r="P51" s="14" t="s">
        <v>290</v>
      </c>
      <c r="Q51" s="10" t="s">
        <v>171</v>
      </c>
      <c r="R51" s="14" t="s">
        <v>143</v>
      </c>
      <c r="S51" s="19" t="s">
        <v>138</v>
      </c>
      <c r="T51" s="10" t="s">
        <v>119</v>
      </c>
      <c r="U51" s="10" t="s">
        <v>119</v>
      </c>
      <c r="V51" s="17" t="s">
        <v>120</v>
      </c>
    </row>
    <row r="52" customFormat="false" ht="30.55" hidden="false" customHeight="false" outlineLevel="0" collapsed="false">
      <c r="A52" s="10" t="n">
        <v>4411978</v>
      </c>
      <c r="B52" s="10" t="s">
        <v>291</v>
      </c>
      <c r="C52" s="10" t="s">
        <v>7</v>
      </c>
      <c r="D52" s="10" t="s">
        <v>17</v>
      </c>
      <c r="E52" s="19" t="s">
        <v>240</v>
      </c>
      <c r="F52" s="14" t="s">
        <v>292</v>
      </c>
      <c r="G52" s="10" t="s">
        <v>134</v>
      </c>
      <c r="H52" s="10" t="s">
        <v>135</v>
      </c>
      <c r="I52" s="10" t="n">
        <v>2</v>
      </c>
      <c r="J52" s="10" t="s">
        <v>113</v>
      </c>
      <c r="K52" s="10"/>
      <c r="L52" s="10"/>
      <c r="M52" s="20" t="n">
        <v>66316</v>
      </c>
      <c r="N52" s="10" t="n">
        <v>7</v>
      </c>
      <c r="O52" s="10" t="s">
        <v>146</v>
      </c>
      <c r="P52" s="14" t="s">
        <v>293</v>
      </c>
      <c r="Q52" s="10" t="s">
        <v>211</v>
      </c>
      <c r="R52" s="14" t="s">
        <v>294</v>
      </c>
      <c r="S52" s="19" t="s">
        <v>138</v>
      </c>
      <c r="T52" s="10" t="s">
        <v>119</v>
      </c>
      <c r="U52" s="10" t="s">
        <v>119</v>
      </c>
      <c r="V52" s="17" t="s">
        <v>120</v>
      </c>
    </row>
    <row r="53" customFormat="false" ht="30.55" hidden="false" customHeight="false" outlineLevel="0" collapsed="false">
      <c r="A53" s="10" t="n">
        <v>4313304</v>
      </c>
      <c r="B53" s="10" t="s">
        <v>295</v>
      </c>
      <c r="C53" s="10" t="s">
        <v>7</v>
      </c>
      <c r="D53" s="10" t="s">
        <v>17</v>
      </c>
      <c r="E53" s="19" t="s">
        <v>240</v>
      </c>
      <c r="F53" s="14" t="s">
        <v>296</v>
      </c>
      <c r="G53" s="10" t="s">
        <v>134</v>
      </c>
      <c r="H53" s="10" t="s">
        <v>175</v>
      </c>
      <c r="I53" s="10" t="n">
        <v>3</v>
      </c>
      <c r="J53" s="10" t="s">
        <v>113</v>
      </c>
      <c r="K53" s="11" t="s">
        <v>113</v>
      </c>
      <c r="L53" s="10"/>
      <c r="M53" s="10"/>
      <c r="N53" s="10"/>
      <c r="O53" s="10" t="s">
        <v>146</v>
      </c>
      <c r="P53" s="14" t="s">
        <v>297</v>
      </c>
      <c r="Q53" s="10" t="s">
        <v>131</v>
      </c>
      <c r="R53" s="14" t="s">
        <v>143</v>
      </c>
      <c r="S53" s="19" t="s">
        <v>138</v>
      </c>
      <c r="T53" s="10" t="s">
        <v>119</v>
      </c>
      <c r="U53" s="10" t="s">
        <v>119</v>
      </c>
      <c r="V53" s="17" t="s">
        <v>120</v>
      </c>
    </row>
    <row r="54" customFormat="false" ht="20.85" hidden="false" customHeight="false" outlineLevel="0" collapsed="false">
      <c r="A54" s="10" t="n">
        <v>4334932</v>
      </c>
      <c r="B54" s="10" t="s">
        <v>298</v>
      </c>
      <c r="C54" s="10" t="s">
        <v>9</v>
      </c>
      <c r="D54" s="10" t="s">
        <v>17</v>
      </c>
      <c r="E54" s="19" t="s">
        <v>240</v>
      </c>
      <c r="F54" s="14" t="s">
        <v>299</v>
      </c>
      <c r="G54" s="10" t="s">
        <v>134</v>
      </c>
      <c r="H54" s="10" t="s">
        <v>175</v>
      </c>
      <c r="I54" s="10" t="n">
        <v>3</v>
      </c>
      <c r="J54" s="10" t="s">
        <v>113</v>
      </c>
      <c r="K54" s="11" t="s">
        <v>113</v>
      </c>
      <c r="L54" s="11" t="s">
        <v>113</v>
      </c>
      <c r="M54" s="10"/>
      <c r="N54" s="10" t="n">
        <v>2</v>
      </c>
      <c r="O54" s="10" t="s">
        <v>114</v>
      </c>
      <c r="P54" s="14" t="s">
        <v>300</v>
      </c>
      <c r="Q54" s="10" t="s">
        <v>131</v>
      </c>
      <c r="R54" s="14" t="s">
        <v>281</v>
      </c>
      <c r="S54" s="19" t="s">
        <v>138</v>
      </c>
      <c r="T54" s="10" t="s">
        <v>119</v>
      </c>
      <c r="U54" s="10" t="s">
        <v>119</v>
      </c>
      <c r="V54" s="17" t="s">
        <v>120</v>
      </c>
    </row>
    <row r="55" customFormat="false" ht="30.55" hidden="false" customHeight="false" outlineLevel="0" collapsed="false">
      <c r="A55" s="10" t="n">
        <v>4375201</v>
      </c>
      <c r="B55" s="10" t="s">
        <v>301</v>
      </c>
      <c r="C55" s="10" t="s">
        <v>9</v>
      </c>
      <c r="D55" s="10" t="s">
        <v>17</v>
      </c>
      <c r="E55" s="19" t="s">
        <v>240</v>
      </c>
      <c r="F55" s="14" t="s">
        <v>302</v>
      </c>
      <c r="G55" s="10" t="s">
        <v>134</v>
      </c>
      <c r="H55" s="10" t="s">
        <v>303</v>
      </c>
      <c r="I55" s="10" t="n">
        <v>0</v>
      </c>
      <c r="J55" s="10" t="s">
        <v>113</v>
      </c>
      <c r="K55" s="11" t="s">
        <v>113</v>
      </c>
      <c r="L55" s="10"/>
      <c r="M55" s="10"/>
      <c r="N55" s="10"/>
      <c r="O55" s="10" t="s">
        <v>114</v>
      </c>
      <c r="P55" s="14" t="s">
        <v>304</v>
      </c>
      <c r="Q55" s="10" t="s">
        <v>171</v>
      </c>
      <c r="R55" s="14" t="s">
        <v>181</v>
      </c>
      <c r="S55" s="19" t="s">
        <v>138</v>
      </c>
      <c r="T55" s="10" t="s">
        <v>119</v>
      </c>
      <c r="U55" s="10" t="s">
        <v>119</v>
      </c>
      <c r="V55" s="17" t="s">
        <v>120</v>
      </c>
    </row>
    <row r="56" customFormat="false" ht="20.85" hidden="false" customHeight="false" outlineLevel="0" collapsed="false">
      <c r="A56" s="10" t="n">
        <v>4438366</v>
      </c>
      <c r="B56" s="10" t="s">
        <v>305</v>
      </c>
      <c r="C56" s="10" t="s">
        <v>9</v>
      </c>
      <c r="D56" s="10" t="s">
        <v>17</v>
      </c>
      <c r="E56" s="19" t="s">
        <v>240</v>
      </c>
      <c r="F56" s="14" t="s">
        <v>306</v>
      </c>
      <c r="G56" s="10" t="s">
        <v>134</v>
      </c>
      <c r="H56" s="10" t="s">
        <v>135</v>
      </c>
      <c r="I56" s="10" t="n">
        <v>2</v>
      </c>
      <c r="J56" s="10" t="s">
        <v>113</v>
      </c>
      <c r="K56" s="10"/>
      <c r="L56" s="10"/>
      <c r="M56" s="10"/>
      <c r="N56" s="10" t="n">
        <v>50</v>
      </c>
      <c r="O56" s="10" t="s">
        <v>146</v>
      </c>
      <c r="P56" s="14" t="s">
        <v>307</v>
      </c>
      <c r="Q56" s="10" t="s">
        <v>211</v>
      </c>
      <c r="R56" s="14" t="s">
        <v>308</v>
      </c>
      <c r="S56" s="19" t="s">
        <v>138</v>
      </c>
      <c r="T56" s="10" t="s">
        <v>119</v>
      </c>
      <c r="U56" s="10" t="s">
        <v>119</v>
      </c>
      <c r="V56" s="17" t="s">
        <v>120</v>
      </c>
    </row>
    <row r="57" customFormat="false" ht="20.85" hidden="false" customHeight="false" outlineLevel="0" collapsed="false">
      <c r="A57" s="10" t="n">
        <v>4147287</v>
      </c>
      <c r="B57" s="10" t="s">
        <v>309</v>
      </c>
      <c r="C57" s="10" t="s">
        <v>6</v>
      </c>
      <c r="D57" s="10" t="s">
        <v>18</v>
      </c>
      <c r="E57" s="19" t="s">
        <v>240</v>
      </c>
      <c r="F57" s="14" t="s">
        <v>310</v>
      </c>
      <c r="G57" s="10" t="s">
        <v>134</v>
      </c>
      <c r="H57" s="10" t="s">
        <v>135</v>
      </c>
      <c r="I57" s="10" t="n">
        <v>2</v>
      </c>
      <c r="J57" s="10" t="s">
        <v>113</v>
      </c>
      <c r="K57" s="10"/>
      <c r="L57" s="10"/>
      <c r="M57" s="10"/>
      <c r="N57" s="10"/>
      <c r="O57" s="10" t="s">
        <v>125</v>
      </c>
      <c r="P57" s="14" t="s">
        <v>311</v>
      </c>
      <c r="Q57" s="10" t="s">
        <v>142</v>
      </c>
      <c r="R57" s="14" t="s">
        <v>243</v>
      </c>
      <c r="S57" s="19" t="s">
        <v>138</v>
      </c>
      <c r="T57" s="10" t="s">
        <v>119</v>
      </c>
      <c r="U57" s="10" t="s">
        <v>119</v>
      </c>
      <c r="V57" s="17" t="s">
        <v>120</v>
      </c>
    </row>
    <row r="58" customFormat="false" ht="20.85" hidden="false" customHeight="false" outlineLevel="0" collapsed="false">
      <c r="A58" s="10" t="n">
        <v>4348936</v>
      </c>
      <c r="B58" s="10" t="s">
        <v>312</v>
      </c>
      <c r="C58" s="10" t="s">
        <v>6</v>
      </c>
      <c r="D58" s="10" t="s">
        <v>17</v>
      </c>
      <c r="E58" s="19" t="s">
        <v>240</v>
      </c>
      <c r="F58" s="14" t="s">
        <v>313</v>
      </c>
      <c r="G58" s="10" t="s">
        <v>134</v>
      </c>
      <c r="H58" s="10" t="s">
        <v>303</v>
      </c>
      <c r="I58" s="10" t="n">
        <v>0</v>
      </c>
      <c r="J58" s="10" t="s">
        <v>113</v>
      </c>
      <c r="K58" s="10"/>
      <c r="L58" s="10"/>
      <c r="M58" s="10"/>
      <c r="N58" s="10"/>
      <c r="O58" s="10" t="s">
        <v>146</v>
      </c>
      <c r="P58" s="14" t="s">
        <v>314</v>
      </c>
      <c r="Q58" s="10" t="s">
        <v>171</v>
      </c>
      <c r="R58" s="14" t="s">
        <v>181</v>
      </c>
      <c r="S58" s="19" t="s">
        <v>138</v>
      </c>
      <c r="T58" s="10" t="s">
        <v>119</v>
      </c>
      <c r="U58" s="10" t="s">
        <v>119</v>
      </c>
      <c r="V58" s="17" t="s">
        <v>120</v>
      </c>
    </row>
    <row r="59" customFormat="false" ht="30.55" hidden="false" customHeight="false" outlineLevel="0" collapsed="false">
      <c r="A59" s="10" t="n">
        <v>4241966</v>
      </c>
      <c r="B59" s="10" t="s">
        <v>315</v>
      </c>
      <c r="C59" s="10" t="s">
        <v>6</v>
      </c>
      <c r="D59" s="10" t="s">
        <v>18</v>
      </c>
      <c r="E59" s="19" t="s">
        <v>240</v>
      </c>
      <c r="F59" s="14" t="s">
        <v>316</v>
      </c>
      <c r="G59" s="10" t="s">
        <v>134</v>
      </c>
      <c r="H59" s="10" t="s">
        <v>135</v>
      </c>
      <c r="I59" s="10" t="n">
        <v>2</v>
      </c>
      <c r="J59" s="10" t="s">
        <v>113</v>
      </c>
      <c r="K59" s="10"/>
      <c r="L59" s="10"/>
      <c r="M59" s="10"/>
      <c r="N59" s="10"/>
      <c r="O59" s="10" t="s">
        <v>146</v>
      </c>
      <c r="P59" s="14" t="s">
        <v>317</v>
      </c>
      <c r="Q59" s="10" t="s">
        <v>131</v>
      </c>
      <c r="R59" s="14" t="s">
        <v>243</v>
      </c>
      <c r="S59" s="19" t="s">
        <v>138</v>
      </c>
      <c r="T59" s="10" t="s">
        <v>119</v>
      </c>
      <c r="U59" s="10" t="s">
        <v>119</v>
      </c>
      <c r="V59" s="17" t="s">
        <v>120</v>
      </c>
    </row>
    <row r="60" customFormat="false" ht="30.55" hidden="false" customHeight="false" outlineLevel="0" collapsed="false">
      <c r="A60" s="10" t="n">
        <v>4233760</v>
      </c>
      <c r="B60" s="10" t="s">
        <v>318</v>
      </c>
      <c r="C60" s="10" t="s">
        <v>6</v>
      </c>
      <c r="D60" s="10" t="s">
        <v>17</v>
      </c>
      <c r="E60" s="19" t="s">
        <v>240</v>
      </c>
      <c r="F60" s="14" t="s">
        <v>319</v>
      </c>
      <c r="G60" s="10" t="s">
        <v>134</v>
      </c>
      <c r="H60" s="10" t="s">
        <v>135</v>
      </c>
      <c r="I60" s="10" t="n">
        <v>2</v>
      </c>
      <c r="J60" s="10" t="s">
        <v>113</v>
      </c>
      <c r="K60" s="10"/>
      <c r="L60" s="10"/>
      <c r="M60" s="10"/>
      <c r="N60" s="10"/>
      <c r="O60" s="10" t="s">
        <v>146</v>
      </c>
      <c r="P60" s="14" t="s">
        <v>320</v>
      </c>
      <c r="Q60" s="10" t="s">
        <v>131</v>
      </c>
      <c r="R60" s="14" t="s">
        <v>117</v>
      </c>
      <c r="S60" s="19" t="s">
        <v>138</v>
      </c>
      <c r="T60" s="10" t="s">
        <v>119</v>
      </c>
      <c r="U60" s="10" t="s">
        <v>119</v>
      </c>
      <c r="V60" s="17" t="s">
        <v>120</v>
      </c>
    </row>
    <row r="61" customFormat="false" ht="20.85" hidden="false" customHeight="false" outlineLevel="0" collapsed="false">
      <c r="A61" s="10" t="n">
        <v>4402389</v>
      </c>
      <c r="B61" s="10" t="s">
        <v>321</v>
      </c>
      <c r="C61" s="10" t="s">
        <v>6</v>
      </c>
      <c r="D61" s="10" t="s">
        <v>16</v>
      </c>
      <c r="E61" s="19" t="s">
        <v>240</v>
      </c>
      <c r="F61" s="14" t="s">
        <v>322</v>
      </c>
      <c r="G61" s="10" t="s">
        <v>134</v>
      </c>
      <c r="H61" s="10" t="s">
        <v>303</v>
      </c>
      <c r="I61" s="10" t="n">
        <v>0</v>
      </c>
      <c r="J61" s="10" t="s">
        <v>113</v>
      </c>
      <c r="K61" s="10"/>
      <c r="L61" s="10"/>
      <c r="M61" s="20" t="n">
        <v>495600</v>
      </c>
      <c r="N61" s="10" t="n">
        <v>4</v>
      </c>
      <c r="O61" s="10" t="s">
        <v>146</v>
      </c>
      <c r="P61" s="14" t="s">
        <v>323</v>
      </c>
      <c r="Q61" s="10" t="s">
        <v>211</v>
      </c>
      <c r="R61" s="14" t="s">
        <v>281</v>
      </c>
      <c r="S61" s="19" t="s">
        <v>138</v>
      </c>
      <c r="T61" s="10" t="s">
        <v>119</v>
      </c>
      <c r="U61" s="10" t="s">
        <v>119</v>
      </c>
      <c r="V61" s="17" t="s">
        <v>120</v>
      </c>
    </row>
    <row r="62" customFormat="false" ht="30.55" hidden="false" customHeight="false" outlineLevel="0" collapsed="false">
      <c r="A62" s="10" t="n">
        <v>4053797</v>
      </c>
      <c r="B62" s="10" t="s">
        <v>324</v>
      </c>
      <c r="C62" s="10" t="s">
        <v>6</v>
      </c>
      <c r="D62" s="10" t="s">
        <v>18</v>
      </c>
      <c r="E62" s="19" t="s">
        <v>240</v>
      </c>
      <c r="F62" s="14" t="s">
        <v>325</v>
      </c>
      <c r="G62" s="10" t="s">
        <v>134</v>
      </c>
      <c r="H62" s="10" t="s">
        <v>303</v>
      </c>
      <c r="I62" s="10" t="n">
        <v>0</v>
      </c>
      <c r="J62" s="10" t="s">
        <v>113</v>
      </c>
      <c r="K62" s="10"/>
      <c r="L62" s="10"/>
      <c r="M62" s="20" t="n">
        <v>502680</v>
      </c>
      <c r="N62" s="10" t="n">
        <v>10</v>
      </c>
      <c r="O62" s="10" t="s">
        <v>136</v>
      </c>
      <c r="P62" s="14" t="s">
        <v>326</v>
      </c>
      <c r="Q62" s="10" t="s">
        <v>142</v>
      </c>
      <c r="R62" s="14" t="s">
        <v>327</v>
      </c>
      <c r="S62" s="19" t="s">
        <v>138</v>
      </c>
      <c r="T62" s="10" t="s">
        <v>119</v>
      </c>
      <c r="U62" s="10" t="s">
        <v>119</v>
      </c>
      <c r="V62" s="17" t="s">
        <v>120</v>
      </c>
    </row>
    <row r="63" customFormat="false" ht="20.85" hidden="false" customHeight="false" outlineLevel="0" collapsed="false">
      <c r="A63" s="10" t="n">
        <v>4197691</v>
      </c>
      <c r="B63" s="10" t="s">
        <v>328</v>
      </c>
      <c r="C63" s="10" t="s">
        <v>6</v>
      </c>
      <c r="D63" s="10" t="s">
        <v>19</v>
      </c>
      <c r="E63" s="19" t="s">
        <v>240</v>
      </c>
      <c r="F63" s="14" t="s">
        <v>329</v>
      </c>
      <c r="G63" s="10" t="s">
        <v>134</v>
      </c>
      <c r="H63" s="10" t="s">
        <v>135</v>
      </c>
      <c r="I63" s="10" t="n">
        <v>2</v>
      </c>
      <c r="J63" s="10" t="s">
        <v>113</v>
      </c>
      <c r="K63" s="11" t="s">
        <v>113</v>
      </c>
      <c r="L63" s="11" t="s">
        <v>113</v>
      </c>
      <c r="M63" s="10"/>
      <c r="N63" s="10"/>
      <c r="O63" s="10" t="s">
        <v>136</v>
      </c>
      <c r="P63" s="14" t="s">
        <v>330</v>
      </c>
      <c r="Q63" s="10" t="s">
        <v>142</v>
      </c>
      <c r="R63" s="14" t="s">
        <v>331</v>
      </c>
      <c r="S63" s="19" t="s">
        <v>138</v>
      </c>
      <c r="T63" s="10" t="s">
        <v>119</v>
      </c>
      <c r="U63" s="10" t="s">
        <v>119</v>
      </c>
      <c r="V63" s="17" t="s">
        <v>120</v>
      </c>
    </row>
    <row r="64" customFormat="false" ht="20.85" hidden="false" customHeight="false" outlineLevel="0" collapsed="false">
      <c r="A64" s="10" t="n">
        <v>4446753</v>
      </c>
      <c r="B64" s="10" t="s">
        <v>332</v>
      </c>
      <c r="C64" s="10" t="s">
        <v>6</v>
      </c>
      <c r="D64" s="10" t="s">
        <v>17</v>
      </c>
      <c r="E64" s="19" t="s">
        <v>240</v>
      </c>
      <c r="F64" s="14" t="s">
        <v>333</v>
      </c>
      <c r="G64" s="10" t="s">
        <v>134</v>
      </c>
      <c r="H64" s="10" t="s">
        <v>303</v>
      </c>
      <c r="I64" s="10" t="n">
        <v>0</v>
      </c>
      <c r="J64" s="10" t="s">
        <v>113</v>
      </c>
      <c r="K64" s="10"/>
      <c r="L64" s="10"/>
      <c r="M64" s="20" t="n">
        <v>500000</v>
      </c>
      <c r="N64" s="10" t="n">
        <v>10</v>
      </c>
      <c r="O64" s="10" t="s">
        <v>125</v>
      </c>
      <c r="P64" s="14" t="s">
        <v>334</v>
      </c>
      <c r="Q64" s="10" t="s">
        <v>211</v>
      </c>
      <c r="R64" s="14" t="s">
        <v>212</v>
      </c>
      <c r="S64" s="19" t="s">
        <v>138</v>
      </c>
      <c r="T64" s="10" t="s">
        <v>119</v>
      </c>
      <c r="U64" s="10" t="s">
        <v>119</v>
      </c>
      <c r="V64" s="17" t="s">
        <v>120</v>
      </c>
    </row>
    <row r="65" customFormat="false" ht="30.55" hidden="false" customHeight="false" outlineLevel="0" collapsed="false">
      <c r="A65" s="10" t="n">
        <v>4325921</v>
      </c>
      <c r="B65" s="10" t="s">
        <v>335</v>
      </c>
      <c r="C65" s="10" t="s">
        <v>6</v>
      </c>
      <c r="D65" s="10" t="s">
        <v>17</v>
      </c>
      <c r="E65" s="19" t="s">
        <v>240</v>
      </c>
      <c r="F65" s="14" t="s">
        <v>336</v>
      </c>
      <c r="G65" s="10" t="s">
        <v>134</v>
      </c>
      <c r="H65" s="10" t="s">
        <v>175</v>
      </c>
      <c r="I65" s="10" t="n">
        <v>3</v>
      </c>
      <c r="J65" s="10" t="s">
        <v>113</v>
      </c>
      <c r="K65" s="11" t="s">
        <v>113</v>
      </c>
      <c r="L65" s="10"/>
      <c r="M65" s="10"/>
      <c r="N65" s="10"/>
      <c r="O65" s="10" t="s">
        <v>146</v>
      </c>
      <c r="P65" s="14" t="s">
        <v>337</v>
      </c>
      <c r="Q65" s="10" t="s">
        <v>131</v>
      </c>
      <c r="R65" s="14" t="s">
        <v>338</v>
      </c>
      <c r="S65" s="19" t="s">
        <v>138</v>
      </c>
      <c r="T65" s="10" t="s">
        <v>119</v>
      </c>
      <c r="U65" s="10" t="s">
        <v>119</v>
      </c>
      <c r="V65" s="17" t="s">
        <v>120</v>
      </c>
    </row>
    <row r="66" customFormat="false" ht="30.55" hidden="false" customHeight="false" outlineLevel="0" collapsed="false">
      <c r="A66" s="10" t="n">
        <v>4370308</v>
      </c>
      <c r="B66" s="10" t="s">
        <v>339</v>
      </c>
      <c r="C66" s="10" t="s">
        <v>6</v>
      </c>
      <c r="D66" s="10" t="s">
        <v>17</v>
      </c>
      <c r="E66" s="19" t="s">
        <v>240</v>
      </c>
      <c r="F66" s="14" t="s">
        <v>340</v>
      </c>
      <c r="G66" s="10" t="s">
        <v>134</v>
      </c>
      <c r="H66" s="10" t="s">
        <v>303</v>
      </c>
      <c r="I66" s="10" t="n">
        <v>0</v>
      </c>
      <c r="J66" s="10" t="s">
        <v>113</v>
      </c>
      <c r="K66" s="10"/>
      <c r="L66" s="10"/>
      <c r="M66" s="10"/>
      <c r="N66" s="10"/>
      <c r="O66" s="10" t="s">
        <v>146</v>
      </c>
      <c r="P66" s="14" t="s">
        <v>341</v>
      </c>
      <c r="Q66" s="10" t="s">
        <v>171</v>
      </c>
      <c r="R66" s="14" t="s">
        <v>342</v>
      </c>
      <c r="S66" s="19" t="s">
        <v>138</v>
      </c>
      <c r="T66" s="10" t="s">
        <v>119</v>
      </c>
      <c r="U66" s="10" t="s">
        <v>119</v>
      </c>
      <c r="V66" s="17" t="s">
        <v>120</v>
      </c>
    </row>
    <row r="67" customFormat="false" ht="20.85" hidden="false" customHeight="false" outlineLevel="0" collapsed="false">
      <c r="A67" s="10" t="n">
        <v>4402374</v>
      </c>
      <c r="B67" s="10" t="s">
        <v>343</v>
      </c>
      <c r="C67" s="10" t="s">
        <v>6</v>
      </c>
      <c r="D67" s="10" t="s">
        <v>17</v>
      </c>
      <c r="E67" s="19" t="s">
        <v>240</v>
      </c>
      <c r="F67" s="14" t="s">
        <v>344</v>
      </c>
      <c r="G67" s="10" t="s">
        <v>134</v>
      </c>
      <c r="H67" s="10" t="s">
        <v>135</v>
      </c>
      <c r="I67" s="10" t="n">
        <v>2</v>
      </c>
      <c r="J67" s="10" t="s">
        <v>113</v>
      </c>
      <c r="K67" s="10"/>
      <c r="L67" s="10"/>
      <c r="M67" s="20" t="n">
        <v>350000</v>
      </c>
      <c r="N67" s="10" t="n">
        <v>15</v>
      </c>
      <c r="O67" s="10" t="s">
        <v>136</v>
      </c>
      <c r="P67" s="14" t="s">
        <v>345</v>
      </c>
      <c r="Q67" s="10" t="s">
        <v>211</v>
      </c>
      <c r="R67" s="14" t="s">
        <v>281</v>
      </c>
      <c r="S67" s="19" t="s">
        <v>138</v>
      </c>
      <c r="T67" s="10" t="s">
        <v>119</v>
      </c>
      <c r="U67" s="10" t="s">
        <v>119</v>
      </c>
      <c r="V67" s="17" t="s">
        <v>120</v>
      </c>
    </row>
    <row r="68" customFormat="false" ht="30.55" hidden="false" customHeight="false" outlineLevel="0" collapsed="false">
      <c r="A68" s="10" t="n">
        <v>4204921</v>
      </c>
      <c r="B68" s="10" t="s">
        <v>346</v>
      </c>
      <c r="C68" s="10" t="s">
        <v>6</v>
      </c>
      <c r="D68" s="10" t="s">
        <v>19</v>
      </c>
      <c r="E68" s="19" t="s">
        <v>240</v>
      </c>
      <c r="F68" s="14" t="s">
        <v>347</v>
      </c>
      <c r="G68" s="10" t="s">
        <v>134</v>
      </c>
      <c r="H68" s="10" t="s">
        <v>135</v>
      </c>
      <c r="I68" s="10" t="n">
        <v>2</v>
      </c>
      <c r="J68" s="10" t="s">
        <v>113</v>
      </c>
      <c r="K68" s="11" t="s">
        <v>113</v>
      </c>
      <c r="L68" s="10"/>
      <c r="M68" s="10"/>
      <c r="N68" s="10"/>
      <c r="O68" s="10" t="s">
        <v>125</v>
      </c>
      <c r="P68" s="14" t="s">
        <v>348</v>
      </c>
      <c r="Q68" s="10" t="s">
        <v>142</v>
      </c>
      <c r="R68" s="14" t="s">
        <v>117</v>
      </c>
      <c r="S68" s="19" t="s">
        <v>138</v>
      </c>
      <c r="T68" s="10" t="s">
        <v>119</v>
      </c>
      <c r="U68" s="10" t="s">
        <v>119</v>
      </c>
      <c r="V68" s="17" t="s">
        <v>120</v>
      </c>
    </row>
    <row r="69" customFormat="false" ht="30.55" hidden="false" customHeight="false" outlineLevel="0" collapsed="false">
      <c r="A69" s="10" t="n">
        <v>4358959</v>
      </c>
      <c r="B69" s="10" t="s">
        <v>349</v>
      </c>
      <c r="C69" s="10" t="s">
        <v>6</v>
      </c>
      <c r="D69" s="10" t="s">
        <v>17</v>
      </c>
      <c r="E69" s="19" t="s">
        <v>240</v>
      </c>
      <c r="F69" s="14" t="s">
        <v>350</v>
      </c>
      <c r="G69" s="10" t="s">
        <v>134</v>
      </c>
      <c r="H69" s="10" t="s">
        <v>135</v>
      </c>
      <c r="I69" s="10" t="n">
        <v>2</v>
      </c>
      <c r="J69" s="10" t="s">
        <v>113</v>
      </c>
      <c r="K69" s="10"/>
      <c r="L69" s="10"/>
      <c r="M69" s="10"/>
      <c r="N69" s="10"/>
      <c r="O69" s="10" t="s">
        <v>114</v>
      </c>
      <c r="P69" s="14" t="s">
        <v>351</v>
      </c>
      <c r="Q69" s="10" t="s">
        <v>171</v>
      </c>
      <c r="R69" s="14" t="s">
        <v>181</v>
      </c>
      <c r="S69" s="19" t="s">
        <v>138</v>
      </c>
      <c r="T69" s="10" t="s">
        <v>119</v>
      </c>
      <c r="U69" s="10" t="s">
        <v>119</v>
      </c>
      <c r="V69" s="17" t="s">
        <v>120</v>
      </c>
    </row>
    <row r="70" customFormat="false" ht="30.55" hidden="false" customHeight="false" outlineLevel="0" collapsed="false">
      <c r="A70" s="10" t="n">
        <v>4337048</v>
      </c>
      <c r="B70" s="10" t="s">
        <v>352</v>
      </c>
      <c r="C70" s="10" t="s">
        <v>6</v>
      </c>
      <c r="D70" s="10" t="s">
        <v>18</v>
      </c>
      <c r="E70" s="19" t="s">
        <v>240</v>
      </c>
      <c r="F70" s="14" t="s">
        <v>353</v>
      </c>
      <c r="G70" s="10" t="s">
        <v>134</v>
      </c>
      <c r="H70" s="10" t="s">
        <v>175</v>
      </c>
      <c r="I70" s="10" t="n">
        <v>3</v>
      </c>
      <c r="J70" s="10" t="s">
        <v>113</v>
      </c>
      <c r="K70" s="11" t="s">
        <v>113</v>
      </c>
      <c r="L70" s="10"/>
      <c r="M70" s="10"/>
      <c r="N70" s="10"/>
      <c r="O70" s="10" t="s">
        <v>125</v>
      </c>
      <c r="P70" s="14" t="s">
        <v>354</v>
      </c>
      <c r="Q70" s="10" t="s">
        <v>131</v>
      </c>
      <c r="R70" s="14" t="s">
        <v>355</v>
      </c>
      <c r="S70" s="19" t="s">
        <v>138</v>
      </c>
      <c r="T70" s="10" t="s">
        <v>119</v>
      </c>
      <c r="U70" s="10" t="s">
        <v>119</v>
      </c>
      <c r="V70" s="1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356</v>
      </c>
    </row>
    <row r="3" customFormat="false" ht="15" hidden="false" customHeight="false" outlineLevel="0" collapsed="false">
      <c r="A3" s="3" t="s">
        <v>357</v>
      </c>
    </row>
    <row r="4" customFormat="false" ht="15" hidden="false" customHeight="false" outlineLevel="0" collapsed="false">
      <c r="A4" s="9" t="s">
        <v>358</v>
      </c>
      <c r="B4" s="9" t="s">
        <v>69</v>
      </c>
      <c r="C4" s="9" t="s">
        <v>91</v>
      </c>
      <c r="D4" s="9" t="s">
        <v>98</v>
      </c>
      <c r="E4" s="9" t="s">
        <v>99</v>
      </c>
      <c r="F4" s="9" t="s">
        <v>100</v>
      </c>
      <c r="G4" s="9" t="s">
        <v>359</v>
      </c>
    </row>
    <row r="5" customFormat="false" ht="20.85" hidden="false" customHeight="false" outlineLevel="0" collapsed="false">
      <c r="A5" s="19" t="s">
        <v>148</v>
      </c>
      <c r="B5" s="10" t="s">
        <v>11</v>
      </c>
      <c r="C5" s="10" t="s">
        <v>18</v>
      </c>
      <c r="D5" s="20" t="n">
        <v>944000</v>
      </c>
      <c r="E5" s="10" t="n">
        <v>50</v>
      </c>
      <c r="F5" s="10" t="s">
        <v>125</v>
      </c>
      <c r="G5" s="14" t="s">
        <v>150</v>
      </c>
    </row>
    <row r="6" customFormat="false" ht="20.85" hidden="false" customHeight="false" outlineLevel="0" collapsed="false">
      <c r="A6" s="19" t="s">
        <v>324</v>
      </c>
      <c r="B6" s="10" t="s">
        <v>6</v>
      </c>
      <c r="C6" s="10" t="s">
        <v>18</v>
      </c>
      <c r="D6" s="20" t="n">
        <v>502680</v>
      </c>
      <c r="E6" s="10" t="n">
        <v>10</v>
      </c>
      <c r="F6" s="10" t="s">
        <v>136</v>
      </c>
      <c r="G6" s="14" t="s">
        <v>326</v>
      </c>
    </row>
    <row r="7" customFormat="false" ht="20.85" hidden="false" customHeight="false" outlineLevel="0" collapsed="false">
      <c r="A7" s="19" t="s">
        <v>332</v>
      </c>
      <c r="B7" s="10" t="s">
        <v>6</v>
      </c>
      <c r="C7" s="10" t="s">
        <v>17</v>
      </c>
      <c r="D7" s="20" t="n">
        <v>500000</v>
      </c>
      <c r="E7" s="10" t="n">
        <v>10</v>
      </c>
      <c r="F7" s="10" t="s">
        <v>125</v>
      </c>
      <c r="G7" s="14" t="s">
        <v>334</v>
      </c>
    </row>
    <row r="8" customFormat="false" ht="15" hidden="false" customHeight="false" outlineLevel="0" collapsed="false">
      <c r="A8" s="19" t="s">
        <v>321</v>
      </c>
      <c r="B8" s="10" t="s">
        <v>6</v>
      </c>
      <c r="C8" s="10" t="s">
        <v>16</v>
      </c>
      <c r="D8" s="20" t="n">
        <v>495600</v>
      </c>
      <c r="E8" s="10" t="n">
        <v>4</v>
      </c>
      <c r="F8" s="10" t="s">
        <v>146</v>
      </c>
      <c r="G8" s="14" t="s">
        <v>323</v>
      </c>
    </row>
    <row r="9" customFormat="false" ht="20.85" hidden="false" customHeight="false" outlineLevel="0" collapsed="false">
      <c r="A9" s="19" t="s">
        <v>343</v>
      </c>
      <c r="B9" s="10" t="s">
        <v>6</v>
      </c>
      <c r="C9" s="10" t="s">
        <v>17</v>
      </c>
      <c r="D9" s="20" t="n">
        <v>350000</v>
      </c>
      <c r="E9" s="10" t="n">
        <v>15</v>
      </c>
      <c r="F9" s="10" t="s">
        <v>136</v>
      </c>
      <c r="G9" s="14" t="s">
        <v>345</v>
      </c>
    </row>
    <row r="10" customFormat="false" ht="15" hidden="false" customHeight="false" outlineLevel="0" collapsed="false">
      <c r="A10" s="19" t="s">
        <v>182</v>
      </c>
      <c r="B10" s="10" t="s">
        <v>11</v>
      </c>
      <c r="C10" s="10" t="s">
        <v>17</v>
      </c>
      <c r="D10" s="10"/>
      <c r="E10" s="10" t="n">
        <v>150</v>
      </c>
      <c r="F10" s="10" t="s">
        <v>125</v>
      </c>
      <c r="G10" s="14" t="s">
        <v>185</v>
      </c>
    </row>
    <row r="11" customFormat="false" ht="20.85" hidden="false" customHeight="false" outlineLevel="0" collapsed="false">
      <c r="A11" s="19" t="s">
        <v>305</v>
      </c>
      <c r="B11" s="10" t="s">
        <v>9</v>
      </c>
      <c r="C11" s="10" t="s">
        <v>17</v>
      </c>
      <c r="D11" s="10"/>
      <c r="E11" s="10" t="n">
        <v>50</v>
      </c>
      <c r="F11" s="10" t="s">
        <v>146</v>
      </c>
      <c r="G11" s="14" t="s">
        <v>307</v>
      </c>
    </row>
    <row r="13" customFormat="false" ht="15" hidden="false" customHeight="false" outlineLevel="0" collapsed="false">
      <c r="A13" s="3" t="s">
        <v>360</v>
      </c>
    </row>
    <row r="14" customFormat="false" ht="15" hidden="false" customHeight="false" outlineLevel="0" collapsed="false">
      <c r="A14" s="9" t="s">
        <v>358</v>
      </c>
      <c r="B14" s="9" t="s">
        <v>69</v>
      </c>
      <c r="C14" s="9" t="s">
        <v>91</v>
      </c>
      <c r="D14" s="9" t="s">
        <v>361</v>
      </c>
      <c r="E14" s="9" t="s">
        <v>362</v>
      </c>
      <c r="F14" s="9" t="s">
        <v>359</v>
      </c>
    </row>
    <row r="15" customFormat="false" ht="20.85" hidden="false" customHeight="false" outlineLevel="0" collapsed="false">
      <c r="A15" s="10" t="s">
        <v>196</v>
      </c>
      <c r="B15" s="10" t="s">
        <v>8</v>
      </c>
      <c r="C15" s="10" t="s">
        <v>17</v>
      </c>
      <c r="D15" s="10" t="s">
        <v>135</v>
      </c>
      <c r="E15" s="11" t="s">
        <v>134</v>
      </c>
      <c r="F15" s="14" t="s">
        <v>198</v>
      </c>
    </row>
    <row r="16" customFormat="false" ht="79.1" hidden="false" customHeight="false" outlineLevel="0" collapsed="false">
      <c r="A16" s="10" t="s">
        <v>295</v>
      </c>
      <c r="B16" s="10" t="s">
        <v>7</v>
      </c>
      <c r="C16" s="10" t="s">
        <v>17</v>
      </c>
      <c r="D16" s="10" t="s">
        <v>175</v>
      </c>
      <c r="E16" s="11" t="s">
        <v>134</v>
      </c>
      <c r="F16" s="14" t="s">
        <v>297</v>
      </c>
    </row>
    <row r="17" customFormat="false" ht="30.55" hidden="false" customHeight="false" outlineLevel="0" collapsed="false">
      <c r="A17" s="10" t="s">
        <v>207</v>
      </c>
      <c r="B17" s="10" t="s">
        <v>7</v>
      </c>
      <c r="C17" s="10" t="s">
        <v>17</v>
      </c>
      <c r="D17" s="10" t="s">
        <v>135</v>
      </c>
      <c r="E17" s="11" t="s">
        <v>134</v>
      </c>
      <c r="F17" s="14" t="s">
        <v>210</v>
      </c>
    </row>
    <row r="18" customFormat="false" ht="59.7" hidden="false" customHeight="false" outlineLevel="0" collapsed="false">
      <c r="A18" s="10" t="s">
        <v>234</v>
      </c>
      <c r="B18" s="10" t="s">
        <v>9</v>
      </c>
      <c r="C18" s="10" t="s">
        <v>17</v>
      </c>
      <c r="D18" s="10" t="s">
        <v>235</v>
      </c>
      <c r="E18" s="11" t="s">
        <v>134</v>
      </c>
      <c r="F18" s="14" t="s">
        <v>236</v>
      </c>
    </row>
    <row r="20" customFormat="false" ht="15" hidden="false" customHeight="false" outlineLevel="0" collapsed="false">
      <c r="A20" s="3" t="s">
        <v>363</v>
      </c>
    </row>
    <row r="21" customFormat="false" ht="15" hidden="false" customHeight="false" outlineLevel="0" collapsed="false">
      <c r="A21" s="9" t="s">
        <v>358</v>
      </c>
      <c r="B21" s="9" t="s">
        <v>69</v>
      </c>
      <c r="C21" s="9" t="s">
        <v>91</v>
      </c>
      <c r="D21" s="9" t="s">
        <v>98</v>
      </c>
      <c r="E21" s="9" t="s">
        <v>364</v>
      </c>
      <c r="F21" s="9" t="s">
        <v>74</v>
      </c>
      <c r="G21" s="9" t="s">
        <v>359</v>
      </c>
    </row>
    <row r="22" customFormat="false" ht="15" hidden="false" customHeight="false" outlineLevel="0" collapsed="false">
      <c r="A22" s="10" t="s">
        <v>233</v>
      </c>
      <c r="B22" s="10" t="s">
        <v>7</v>
      </c>
      <c r="C22" s="10" t="s">
        <v>15</v>
      </c>
      <c r="D22" s="20" t="n">
        <v>241900</v>
      </c>
      <c r="E22" s="11" t="s">
        <v>365</v>
      </c>
      <c r="F22" s="10"/>
      <c r="G22" s="14"/>
    </row>
    <row r="23" customFormat="false" ht="15" hidden="false" customHeight="false" outlineLevel="0" collapsed="false">
      <c r="A23" s="10" t="s">
        <v>238</v>
      </c>
      <c r="B23" s="10" t="s">
        <v>9</v>
      </c>
      <c r="C23" s="10" t="s">
        <v>15</v>
      </c>
      <c r="D23" s="20" t="n">
        <v>147500</v>
      </c>
      <c r="E23" s="11" t="s">
        <v>365</v>
      </c>
      <c r="F23" s="10"/>
      <c r="G23" s="14"/>
    </row>
    <row r="24" customFormat="false" ht="15" hidden="false" customHeight="false" outlineLevel="0" collapsed="false">
      <c r="A24" s="10" t="s">
        <v>230</v>
      </c>
      <c r="B24" s="10" t="s">
        <v>7</v>
      </c>
      <c r="C24" s="10" t="s">
        <v>15</v>
      </c>
      <c r="D24" s="20" t="n">
        <v>33000</v>
      </c>
      <c r="E24" s="11" t="s">
        <v>365</v>
      </c>
      <c r="F24" s="10"/>
      <c r="G24" s="14"/>
    </row>
    <row r="25" customFormat="false" ht="20.85" hidden="false" customHeight="false" outlineLevel="0" collapsed="false">
      <c r="A25" s="10" t="s">
        <v>298</v>
      </c>
      <c r="B25" s="10" t="s">
        <v>9</v>
      </c>
      <c r="C25" s="10" t="s">
        <v>17</v>
      </c>
      <c r="D25" s="10"/>
      <c r="E25" s="11" t="s">
        <v>365</v>
      </c>
      <c r="F25" s="10" t="s">
        <v>113</v>
      </c>
      <c r="G25" s="14" t="s">
        <v>300</v>
      </c>
    </row>
    <row r="26" customFormat="false" ht="15" hidden="false" customHeight="false" outlineLevel="0" collapsed="false">
      <c r="A26" s="10" t="s">
        <v>182</v>
      </c>
      <c r="B26" s="10" t="s">
        <v>11</v>
      </c>
      <c r="C26" s="10" t="s">
        <v>17</v>
      </c>
      <c r="D26" s="10"/>
      <c r="E26" s="11" t="s">
        <v>366</v>
      </c>
      <c r="F26" s="10" t="s">
        <v>113</v>
      </c>
      <c r="G26" s="14" t="s">
        <v>185</v>
      </c>
    </row>
    <row r="27" customFormat="false" ht="20.85" hidden="false" customHeight="false" outlineLevel="0" collapsed="false">
      <c r="A27" s="10" t="s">
        <v>328</v>
      </c>
      <c r="B27" s="10" t="s">
        <v>6</v>
      </c>
      <c r="C27" s="10" t="s">
        <v>19</v>
      </c>
      <c r="D27" s="10"/>
      <c r="E27" s="11" t="s">
        <v>365</v>
      </c>
      <c r="F27" s="10" t="s">
        <v>113</v>
      </c>
      <c r="G27" s="14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9" t="s">
        <v>358</v>
      </c>
      <c r="B4" s="9" t="s">
        <v>69</v>
      </c>
      <c r="C4" s="9" t="s">
        <v>361</v>
      </c>
      <c r="D4" s="9" t="s">
        <v>369</v>
      </c>
      <c r="E4" s="9" t="s">
        <v>370</v>
      </c>
      <c r="F4" s="9" t="s">
        <v>371</v>
      </c>
    </row>
    <row r="5" customFormat="false" ht="20.85" hidden="false" customHeight="false" outlineLevel="0" collapsed="false">
      <c r="A5" s="10" t="s">
        <v>352</v>
      </c>
      <c r="B5" s="10" t="s">
        <v>6</v>
      </c>
      <c r="C5" s="10" t="s">
        <v>175</v>
      </c>
      <c r="D5" s="10" t="n">
        <v>3</v>
      </c>
      <c r="E5" s="12" t="s">
        <v>372</v>
      </c>
      <c r="F5" s="14" t="s">
        <v>373</v>
      </c>
    </row>
    <row r="6" customFormat="false" ht="20.85" hidden="false" customHeight="false" outlineLevel="0" collapsed="false">
      <c r="A6" s="10" t="s">
        <v>144</v>
      </c>
      <c r="B6" s="10" t="s">
        <v>8</v>
      </c>
      <c r="C6" s="10" t="s">
        <v>135</v>
      </c>
      <c r="D6" s="10" t="n">
        <v>2</v>
      </c>
      <c r="E6" s="12" t="s">
        <v>372</v>
      </c>
      <c r="F6" s="14" t="s">
        <v>374</v>
      </c>
    </row>
    <row r="7" customFormat="false" ht="20.85" hidden="false" customHeight="false" outlineLevel="0" collapsed="false">
      <c r="A7" s="10" t="s">
        <v>152</v>
      </c>
      <c r="B7" s="10" t="s">
        <v>9</v>
      </c>
      <c r="C7" s="10" t="s">
        <v>135</v>
      </c>
      <c r="D7" s="10" t="n">
        <v>2</v>
      </c>
      <c r="E7" s="12" t="s">
        <v>372</v>
      </c>
      <c r="F7" s="14" t="s">
        <v>375</v>
      </c>
    </row>
    <row r="8" customFormat="false" ht="20.85" hidden="false" customHeight="false" outlineLevel="0" collapsed="false">
      <c r="A8" s="10" t="s">
        <v>163</v>
      </c>
      <c r="B8" s="10" t="s">
        <v>6</v>
      </c>
      <c r="C8" s="10" t="s">
        <v>135</v>
      </c>
      <c r="D8" s="10" t="n">
        <v>2</v>
      </c>
      <c r="E8" s="12" t="s">
        <v>372</v>
      </c>
      <c r="F8" s="14" t="s">
        <v>376</v>
      </c>
    </row>
    <row r="9" customFormat="false" ht="15" hidden="false" customHeight="false" outlineLevel="0" collapsed="false">
      <c r="A9" s="10" t="s">
        <v>108</v>
      </c>
      <c r="B9" s="10" t="s">
        <v>12</v>
      </c>
      <c r="C9" s="10" t="s">
        <v>112</v>
      </c>
      <c r="D9" s="10" t="n">
        <v>10</v>
      </c>
      <c r="E9" s="12" t="s">
        <v>372</v>
      </c>
      <c r="F9" s="14" t="s">
        <v>377</v>
      </c>
    </row>
    <row r="10" customFormat="false" ht="15" hidden="false" customHeight="false" outlineLevel="0" collapsed="false">
      <c r="A10" s="10" t="s">
        <v>121</v>
      </c>
      <c r="B10" s="10" t="s">
        <v>12</v>
      </c>
      <c r="C10" s="10" t="s">
        <v>124</v>
      </c>
      <c r="D10" s="10" t="n">
        <v>6</v>
      </c>
      <c r="E10" s="12" t="s">
        <v>372</v>
      </c>
      <c r="F10" s="14" t="s">
        <v>378</v>
      </c>
    </row>
    <row r="11" customFormat="false" ht="15" hidden="false" customHeight="false" outlineLevel="0" collapsed="false">
      <c r="A11" s="10" t="s">
        <v>244</v>
      </c>
      <c r="B11" s="10" t="s">
        <v>10</v>
      </c>
      <c r="C11" s="10" t="s">
        <v>112</v>
      </c>
      <c r="D11" s="10" t="n">
        <v>10</v>
      </c>
      <c r="E11" s="12" t="s">
        <v>372</v>
      </c>
      <c r="F11" s="14" t="s">
        <v>379</v>
      </c>
    </row>
    <row r="12" customFormat="false" ht="15" hidden="false" customHeight="false" outlineLevel="0" collapsed="false">
      <c r="A12" s="10" t="s">
        <v>148</v>
      </c>
      <c r="B12" s="10" t="s">
        <v>11</v>
      </c>
      <c r="C12" s="10" t="s">
        <v>112</v>
      </c>
      <c r="D12" s="10" t="n">
        <v>10</v>
      </c>
      <c r="E12" s="12" t="s">
        <v>372</v>
      </c>
      <c r="F12" s="14" t="s">
        <v>380</v>
      </c>
    </row>
    <row r="13" customFormat="false" ht="15" hidden="false" customHeight="false" outlineLevel="0" collapsed="false">
      <c r="A13" s="10" t="s">
        <v>324</v>
      </c>
      <c r="B13" s="10" t="s">
        <v>6</v>
      </c>
      <c r="C13" s="10" t="s">
        <v>303</v>
      </c>
      <c r="D13" s="10" t="n">
        <v>0</v>
      </c>
      <c r="E13" s="11" t="s">
        <v>381</v>
      </c>
      <c r="F13" s="14" t="s">
        <v>382</v>
      </c>
    </row>
    <row r="14" customFormat="false" ht="15" hidden="false" customHeight="false" outlineLevel="0" collapsed="false">
      <c r="A14" s="10" t="s">
        <v>315</v>
      </c>
      <c r="B14" s="10" t="s">
        <v>6</v>
      </c>
      <c r="C14" s="10" t="s">
        <v>135</v>
      </c>
      <c r="D14" s="10" t="n">
        <v>2</v>
      </c>
      <c r="E14" s="19" t="s">
        <v>383</v>
      </c>
      <c r="F14" s="14" t="s">
        <v>384</v>
      </c>
    </row>
    <row r="15" customFormat="false" ht="15" hidden="false" customHeight="false" outlineLevel="0" collapsed="false">
      <c r="A15" s="10" t="s">
        <v>309</v>
      </c>
      <c r="B15" s="10" t="s">
        <v>6</v>
      </c>
      <c r="C15" s="10" t="s">
        <v>135</v>
      </c>
      <c r="D15" s="10" t="n">
        <v>2</v>
      </c>
      <c r="E15" s="19" t="s">
        <v>385</v>
      </c>
      <c r="F15" s="14" t="s">
        <v>386</v>
      </c>
    </row>
    <row r="16" customFormat="false" ht="15" hidden="false" customHeight="false" outlineLevel="0" collapsed="false">
      <c r="A16" s="10" t="s">
        <v>139</v>
      </c>
      <c r="B16" s="10" t="s">
        <v>8</v>
      </c>
      <c r="C16" s="10" t="s">
        <v>135</v>
      </c>
      <c r="D16" s="10" t="n">
        <v>2</v>
      </c>
      <c r="E16" s="19" t="s">
        <v>385</v>
      </c>
      <c r="F16" s="14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15" hidden="false" customHeight="false" outlineLevel="0" collapsed="false">
      <c r="A4" s="3" t="s">
        <v>390</v>
      </c>
    </row>
    <row r="5" customFormat="false" ht="30.55" hidden="false" customHeight="false" outlineLevel="0" collapsed="false">
      <c r="A5" s="9" t="s">
        <v>4</v>
      </c>
      <c r="B5" s="9" t="s">
        <v>391</v>
      </c>
      <c r="C5" s="9" t="s">
        <v>392</v>
      </c>
      <c r="D5" s="9" t="s">
        <v>72</v>
      </c>
      <c r="E5" s="9" t="s">
        <v>73</v>
      </c>
      <c r="F5" s="9" t="s">
        <v>75</v>
      </c>
      <c r="G5" s="9" t="s">
        <v>74</v>
      </c>
    </row>
    <row r="6" customFormat="false" ht="15" hidden="false" customHeight="false" outlineLevel="0" collapsed="false">
      <c r="A6" s="12" t="s">
        <v>393</v>
      </c>
      <c r="B6" s="12" t="n">
        <v>11</v>
      </c>
      <c r="C6" s="12" t="s">
        <v>394</v>
      </c>
      <c r="D6" s="12" t="n">
        <v>3</v>
      </c>
      <c r="E6" s="12" t="n">
        <v>0</v>
      </c>
      <c r="F6" s="12" t="n">
        <v>0</v>
      </c>
      <c r="G6" s="12" t="n">
        <v>5</v>
      </c>
    </row>
    <row r="7" customFormat="false" ht="15" hidden="false" customHeight="false" outlineLevel="0" collapsed="false">
      <c r="A7" s="10" t="s">
        <v>136</v>
      </c>
      <c r="B7" s="10" t="n">
        <v>8</v>
      </c>
      <c r="C7" s="10" t="s">
        <v>395</v>
      </c>
      <c r="D7" s="10" t="n">
        <v>0</v>
      </c>
      <c r="E7" s="10" t="n">
        <v>0</v>
      </c>
      <c r="F7" s="10" t="n">
        <v>2</v>
      </c>
      <c r="G7" s="10" t="n">
        <v>1</v>
      </c>
    </row>
    <row r="8" customFormat="false" ht="15" hidden="false" customHeight="false" outlineLevel="0" collapsed="false">
      <c r="A8" s="10" t="s">
        <v>146</v>
      </c>
      <c r="B8" s="10" t="n">
        <v>37</v>
      </c>
      <c r="C8" s="10" t="s">
        <v>396</v>
      </c>
      <c r="D8" s="10" t="n">
        <v>3</v>
      </c>
      <c r="E8" s="10" t="n">
        <v>3</v>
      </c>
      <c r="F8" s="10" t="n">
        <v>3</v>
      </c>
      <c r="G8" s="10" t="n">
        <v>12</v>
      </c>
    </row>
    <row r="9" customFormat="false" ht="15" hidden="false" customHeight="false" outlineLevel="0" collapsed="false">
      <c r="A9" s="10" t="s">
        <v>114</v>
      </c>
      <c r="B9" s="10" t="n">
        <v>11</v>
      </c>
      <c r="C9" s="10" t="s">
        <v>394</v>
      </c>
      <c r="D9" s="10" t="n">
        <v>1</v>
      </c>
      <c r="E9" s="10" t="n">
        <v>1</v>
      </c>
      <c r="F9" s="10" t="n">
        <v>3</v>
      </c>
      <c r="G9" s="10" t="n">
        <v>3</v>
      </c>
    </row>
    <row r="10" customFormat="false" ht="15" hidden="false" customHeight="false" outlineLevel="0" collapsed="false">
      <c r="A10" s="11" t="s">
        <v>397</v>
      </c>
      <c r="B10" s="11" t="n">
        <v>0</v>
      </c>
      <c r="C10" s="11" t="s">
        <v>398</v>
      </c>
      <c r="D10" s="11" t="n">
        <v>0</v>
      </c>
      <c r="E10" s="11" t="n">
        <v>0</v>
      </c>
      <c r="F10" s="11" t="n">
        <v>0</v>
      </c>
      <c r="G10" s="11" t="n">
        <v>0</v>
      </c>
    </row>
    <row r="11" customFormat="false" ht="15" hidden="false" customHeight="false" outlineLevel="0" collapsed="false">
      <c r="A11" s="6" t="s">
        <v>13</v>
      </c>
      <c r="B11" s="6" t="n">
        <f aca="false">SUM(B6:B10)</f>
        <v>67</v>
      </c>
    </row>
    <row r="13" customFormat="false" ht="15" hidden="false" customHeight="false" outlineLevel="0" collapsed="false">
      <c r="A13" s="3" t="s">
        <v>399</v>
      </c>
    </row>
    <row r="14" customFormat="false" ht="43.5" hidden="false" customHeight="true" outlineLevel="0" collapsed="false">
      <c r="A14" s="8" t="s">
        <v>400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401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402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403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404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405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406</v>
      </c>
    </row>
    <row r="22" customFormat="false" ht="15" hidden="false" customHeight="false" outlineLevel="0" collapsed="false">
      <c r="A22" s="9" t="s">
        <v>358</v>
      </c>
      <c r="B22" s="9" t="s">
        <v>69</v>
      </c>
      <c r="C22" s="9" t="s">
        <v>91</v>
      </c>
      <c r="D22" s="9" t="s">
        <v>362</v>
      </c>
      <c r="E22" s="9" t="s">
        <v>361</v>
      </c>
      <c r="F22" s="9" t="s">
        <v>98</v>
      </c>
      <c r="G22" s="9" t="s">
        <v>407</v>
      </c>
      <c r="H22" s="9" t="s">
        <v>359</v>
      </c>
    </row>
    <row r="23" customFormat="false" ht="15" hidden="false" customHeight="false" outlineLevel="0" collapsed="false">
      <c r="A23" s="10" t="s">
        <v>182</v>
      </c>
      <c r="B23" s="10" t="s">
        <v>11</v>
      </c>
      <c r="C23" s="10" t="s">
        <v>17</v>
      </c>
      <c r="D23" s="11" t="s">
        <v>111</v>
      </c>
      <c r="E23" s="10" t="s">
        <v>112</v>
      </c>
      <c r="F23" s="10"/>
      <c r="G23" s="10" t="n">
        <v>150</v>
      </c>
      <c r="H23" s="14" t="s">
        <v>185</v>
      </c>
    </row>
    <row r="24" customFormat="false" ht="15" hidden="false" customHeight="false" outlineLevel="0" collapsed="false">
      <c r="A24" s="10" t="s">
        <v>128</v>
      </c>
      <c r="B24" s="10" t="s">
        <v>7</v>
      </c>
      <c r="C24" s="10" t="s">
        <v>17</v>
      </c>
      <c r="D24" s="18" t="s">
        <v>123</v>
      </c>
      <c r="E24" s="10" t="s">
        <v>124</v>
      </c>
      <c r="F24" s="10"/>
      <c r="G24" s="10"/>
      <c r="H24" s="14" t="s">
        <v>130</v>
      </c>
    </row>
    <row r="25" customFormat="false" ht="20.85" hidden="false" customHeight="false" outlineLevel="0" collapsed="false">
      <c r="A25" s="10" t="s">
        <v>121</v>
      </c>
      <c r="B25" s="10" t="s">
        <v>12</v>
      </c>
      <c r="C25" s="10" t="s">
        <v>18</v>
      </c>
      <c r="D25" s="18" t="s">
        <v>123</v>
      </c>
      <c r="E25" s="10" t="s">
        <v>124</v>
      </c>
      <c r="F25" s="10"/>
      <c r="G25" s="10"/>
      <c r="H25" s="14" t="s">
        <v>126</v>
      </c>
    </row>
    <row r="26" customFormat="false" ht="20.85" hidden="false" customHeight="false" outlineLevel="0" collapsed="false">
      <c r="A26" s="10" t="s">
        <v>272</v>
      </c>
      <c r="B26" s="10" t="s">
        <v>7</v>
      </c>
      <c r="C26" s="10" t="s">
        <v>17</v>
      </c>
      <c r="D26" s="19" t="s">
        <v>134</v>
      </c>
      <c r="E26" s="10" t="s">
        <v>175</v>
      </c>
      <c r="F26" s="10"/>
      <c r="G26" s="10"/>
      <c r="H26" s="14" t="s">
        <v>274</v>
      </c>
    </row>
    <row r="27" customFormat="false" ht="15" hidden="false" customHeight="false" outlineLevel="0" collapsed="false">
      <c r="A27" s="10" t="s">
        <v>152</v>
      </c>
      <c r="B27" s="10" t="s">
        <v>9</v>
      </c>
      <c r="C27" s="10" t="s">
        <v>18</v>
      </c>
      <c r="D27" s="19" t="s">
        <v>134</v>
      </c>
      <c r="E27" s="10" t="s">
        <v>135</v>
      </c>
      <c r="F27" s="10"/>
      <c r="G27" s="10"/>
      <c r="H27" s="14" t="s">
        <v>154</v>
      </c>
    </row>
    <row r="28" customFormat="false" ht="15" hidden="false" customHeight="false" outlineLevel="0" collapsed="false">
      <c r="A28" s="10" t="s">
        <v>309</v>
      </c>
      <c r="B28" s="10" t="s">
        <v>6</v>
      </c>
      <c r="C28" s="10" t="s">
        <v>18</v>
      </c>
      <c r="D28" s="19" t="s">
        <v>134</v>
      </c>
      <c r="E28" s="10" t="s">
        <v>135</v>
      </c>
      <c r="F28" s="10"/>
      <c r="G28" s="10"/>
      <c r="H28" s="14" t="s">
        <v>311</v>
      </c>
    </row>
    <row r="29" customFormat="false" ht="20.85" hidden="false" customHeight="false" outlineLevel="0" collapsed="false">
      <c r="A29" s="10" t="s">
        <v>159</v>
      </c>
      <c r="B29" s="10" t="s">
        <v>6</v>
      </c>
      <c r="C29" s="10" t="s">
        <v>17</v>
      </c>
      <c r="D29" s="19" t="s">
        <v>134</v>
      </c>
      <c r="E29" s="10" t="s">
        <v>161</v>
      </c>
      <c r="F29" s="10"/>
      <c r="G29" s="10"/>
      <c r="H29" s="14" t="s">
        <v>162</v>
      </c>
    </row>
    <row r="30" customFormat="false" ht="20.85" hidden="false" customHeight="false" outlineLevel="0" collapsed="false">
      <c r="A30" s="10" t="s">
        <v>332</v>
      </c>
      <c r="B30" s="10" t="s">
        <v>6</v>
      </c>
      <c r="C30" s="10" t="s">
        <v>17</v>
      </c>
      <c r="D30" s="19" t="s">
        <v>134</v>
      </c>
      <c r="E30" s="10" t="s">
        <v>303</v>
      </c>
      <c r="F30" s="20" t="n">
        <v>500000</v>
      </c>
      <c r="G30" s="10" t="n">
        <v>10</v>
      </c>
      <c r="H30" s="14" t="s">
        <v>334</v>
      </c>
    </row>
    <row r="31" customFormat="false" ht="20.85" hidden="false" customHeight="false" outlineLevel="0" collapsed="false">
      <c r="A31" s="10" t="s">
        <v>148</v>
      </c>
      <c r="B31" s="10" t="s">
        <v>11</v>
      </c>
      <c r="C31" s="10" t="s">
        <v>18</v>
      </c>
      <c r="D31" s="19" t="s">
        <v>134</v>
      </c>
      <c r="E31" s="10" t="s">
        <v>112</v>
      </c>
      <c r="F31" s="20" t="n">
        <v>944000</v>
      </c>
      <c r="G31" s="10" t="n">
        <v>50</v>
      </c>
      <c r="H31" s="14" t="s">
        <v>150</v>
      </c>
    </row>
    <row r="32" customFormat="false" ht="20.85" hidden="false" customHeight="false" outlineLevel="0" collapsed="false">
      <c r="A32" s="10" t="s">
        <v>346</v>
      </c>
      <c r="B32" s="10" t="s">
        <v>6</v>
      </c>
      <c r="C32" s="10" t="s">
        <v>19</v>
      </c>
      <c r="D32" s="19" t="s">
        <v>134</v>
      </c>
      <c r="E32" s="10" t="s">
        <v>135</v>
      </c>
      <c r="F32" s="10"/>
      <c r="G32" s="10"/>
      <c r="H32" s="14" t="s">
        <v>348</v>
      </c>
    </row>
    <row r="33" customFormat="false" ht="20.85" hidden="false" customHeight="false" outlineLevel="0" collapsed="false">
      <c r="A33" s="10" t="s">
        <v>352</v>
      </c>
      <c r="B33" s="10" t="s">
        <v>6</v>
      </c>
      <c r="C33" s="10" t="s">
        <v>18</v>
      </c>
      <c r="D33" s="19" t="s">
        <v>134</v>
      </c>
      <c r="E33" s="10" t="s">
        <v>175</v>
      </c>
      <c r="F33" s="10"/>
      <c r="G33" s="10"/>
      <c r="H33" s="14" t="s">
        <v>354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15" hidden="false" customHeight="false" outlineLevel="0" collapsed="false">
      <c r="A4" s="21" t="s">
        <v>410</v>
      </c>
    </row>
    <row r="6" customFormat="false" ht="15" hidden="false" customHeight="false" outlineLevel="0" collapsed="false">
      <c r="A6" s="3" t="s">
        <v>411</v>
      </c>
    </row>
    <row r="7" customFormat="false" ht="15" hidden="false" customHeight="false" outlineLevel="0" collapsed="false">
      <c r="A7" s="9" t="s">
        <v>358</v>
      </c>
      <c r="B7" s="9" t="s">
        <v>69</v>
      </c>
      <c r="C7" s="9" t="s">
        <v>412</v>
      </c>
      <c r="D7" s="9" t="s">
        <v>413</v>
      </c>
      <c r="E7" s="9" t="s">
        <v>102</v>
      </c>
      <c r="F7" s="9" t="s">
        <v>414</v>
      </c>
      <c r="G7" s="9" t="s">
        <v>99</v>
      </c>
      <c r="H7" s="9" t="s">
        <v>415</v>
      </c>
      <c r="I7" s="9" t="s">
        <v>416</v>
      </c>
    </row>
    <row r="8" customFormat="false" ht="15" hidden="false" customHeight="false" outlineLevel="0" collapsed="false">
      <c r="A8" s="10" t="s">
        <v>155</v>
      </c>
      <c r="B8" s="10" t="s">
        <v>6</v>
      </c>
      <c r="C8" s="12" t="s">
        <v>146</v>
      </c>
      <c r="D8" s="19" t="s">
        <v>125</v>
      </c>
      <c r="E8" s="10" t="s">
        <v>142</v>
      </c>
      <c r="F8" s="10" t="s">
        <v>417</v>
      </c>
      <c r="G8" s="10" t="s">
        <v>418</v>
      </c>
      <c r="H8" s="10"/>
      <c r="I8" s="14" t="s">
        <v>419</v>
      </c>
    </row>
    <row r="9" customFormat="false" ht="15" hidden="false" customHeight="false" outlineLevel="0" collapsed="false">
      <c r="A9" s="10" t="s">
        <v>328</v>
      </c>
      <c r="B9" s="10" t="s">
        <v>6</v>
      </c>
      <c r="C9" s="12" t="s">
        <v>136</v>
      </c>
      <c r="D9" s="19" t="s">
        <v>125</v>
      </c>
      <c r="E9" s="10" t="s">
        <v>142</v>
      </c>
      <c r="F9" s="10" t="s">
        <v>417</v>
      </c>
      <c r="G9" s="10" t="s">
        <v>418</v>
      </c>
      <c r="H9" s="10" t="s">
        <v>420</v>
      </c>
      <c r="I9" s="14" t="s">
        <v>421</v>
      </c>
    </row>
    <row r="10" customFormat="false" ht="15" hidden="false" customHeight="false" outlineLevel="0" collapsed="false">
      <c r="A10" s="10" t="s">
        <v>312</v>
      </c>
      <c r="B10" s="10" t="s">
        <v>6</v>
      </c>
      <c r="C10" s="12" t="s">
        <v>146</v>
      </c>
      <c r="D10" s="19" t="s">
        <v>136</v>
      </c>
      <c r="E10" s="10" t="s">
        <v>171</v>
      </c>
      <c r="F10" s="10" t="s">
        <v>417</v>
      </c>
      <c r="G10" s="10" t="s">
        <v>418</v>
      </c>
      <c r="H10" s="10"/>
      <c r="I10" s="14" t="s">
        <v>422</v>
      </c>
    </row>
    <row r="11" customFormat="false" ht="15" hidden="false" customHeight="false" outlineLevel="0" collapsed="false">
      <c r="A11" s="10" t="s">
        <v>163</v>
      </c>
      <c r="B11" s="10" t="s">
        <v>6</v>
      </c>
      <c r="C11" s="12" t="s">
        <v>146</v>
      </c>
      <c r="D11" s="19" t="s">
        <v>136</v>
      </c>
      <c r="E11" s="10" t="s">
        <v>131</v>
      </c>
      <c r="F11" s="10" t="s">
        <v>417</v>
      </c>
      <c r="G11" s="10" t="s">
        <v>418</v>
      </c>
      <c r="H11" s="10" t="s">
        <v>423</v>
      </c>
      <c r="I11" s="14" t="s">
        <v>424</v>
      </c>
    </row>
    <row r="12" customFormat="false" ht="15" hidden="false" customHeight="false" outlineLevel="0" collapsed="false">
      <c r="A12" s="10" t="s">
        <v>246</v>
      </c>
      <c r="B12" s="10" t="s">
        <v>10</v>
      </c>
      <c r="C12" s="12" t="s">
        <v>146</v>
      </c>
      <c r="D12" s="19" t="s">
        <v>136</v>
      </c>
      <c r="E12" s="10" t="s">
        <v>142</v>
      </c>
      <c r="F12" s="10" t="s">
        <v>417</v>
      </c>
      <c r="G12" s="10" t="s">
        <v>418</v>
      </c>
      <c r="H12" s="10"/>
      <c r="I12" s="14" t="s">
        <v>425</v>
      </c>
    </row>
    <row r="13" customFormat="false" ht="15" hidden="false" customHeight="false" outlineLevel="0" collapsed="false">
      <c r="A13" s="10" t="s">
        <v>244</v>
      </c>
      <c r="B13" s="10" t="s">
        <v>10</v>
      </c>
      <c r="C13" s="12" t="s">
        <v>146</v>
      </c>
      <c r="D13" s="19" t="s">
        <v>136</v>
      </c>
      <c r="E13" s="10" t="s">
        <v>151</v>
      </c>
      <c r="F13" s="10" t="s">
        <v>426</v>
      </c>
      <c r="G13" s="10" t="s">
        <v>418</v>
      </c>
      <c r="H13" s="10"/>
      <c r="I13" s="14" t="s">
        <v>427</v>
      </c>
    </row>
    <row r="14" customFormat="false" ht="15" hidden="false" customHeight="false" outlineLevel="0" collapsed="false">
      <c r="A14" s="10" t="s">
        <v>335</v>
      </c>
      <c r="B14" s="10" t="s">
        <v>6</v>
      </c>
      <c r="C14" s="12" t="s">
        <v>146</v>
      </c>
      <c r="D14" s="19" t="s">
        <v>136</v>
      </c>
      <c r="E14" s="10" t="s">
        <v>131</v>
      </c>
      <c r="F14" s="10" t="s">
        <v>417</v>
      </c>
      <c r="G14" s="10" t="s">
        <v>418</v>
      </c>
      <c r="H14" s="10"/>
      <c r="I14" s="14" t="s">
        <v>425</v>
      </c>
    </row>
    <row r="15" customFormat="false" ht="15" hidden="false" customHeight="false" outlineLevel="0" collapsed="false">
      <c r="A15" s="10" t="s">
        <v>339</v>
      </c>
      <c r="B15" s="10" t="s">
        <v>6</v>
      </c>
      <c r="C15" s="12" t="s">
        <v>146</v>
      </c>
      <c r="D15" s="19" t="s">
        <v>136</v>
      </c>
      <c r="E15" s="10" t="s">
        <v>171</v>
      </c>
      <c r="F15" s="10" t="s">
        <v>417</v>
      </c>
      <c r="G15" s="10" t="s">
        <v>418</v>
      </c>
      <c r="H15" s="10"/>
      <c r="I15" s="14" t="s">
        <v>422</v>
      </c>
    </row>
    <row r="17" customFormat="false" ht="15" hidden="false" customHeight="false" outlineLevel="0" collapsed="false">
      <c r="A17" s="3" t="s">
        <v>428</v>
      </c>
    </row>
    <row r="18" customFormat="false" ht="15" hidden="false" customHeight="false" outlineLevel="0" collapsed="false">
      <c r="A18" s="22" t="s">
        <v>429</v>
      </c>
      <c r="B18" s="22"/>
      <c r="C18" s="22"/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A19" s="9" t="s">
        <v>358</v>
      </c>
      <c r="B19" s="9" t="s">
        <v>69</v>
      </c>
      <c r="C19" s="9" t="s">
        <v>412</v>
      </c>
      <c r="D19" s="9" t="s">
        <v>413</v>
      </c>
      <c r="E19" s="9" t="s">
        <v>102</v>
      </c>
      <c r="F19" s="9" t="s">
        <v>414</v>
      </c>
      <c r="G19" s="9" t="s">
        <v>99</v>
      </c>
      <c r="H19" s="9" t="s">
        <v>415</v>
      </c>
      <c r="I19" s="9" t="s">
        <v>416</v>
      </c>
    </row>
    <row r="20" customFormat="false" ht="15" hidden="false" customHeight="false" outlineLevel="0" collapsed="false">
      <c r="A20" s="10" t="s">
        <v>305</v>
      </c>
      <c r="B20" s="10" t="s">
        <v>9</v>
      </c>
      <c r="C20" s="11" t="s">
        <v>146</v>
      </c>
      <c r="D20" s="19" t="s">
        <v>146</v>
      </c>
      <c r="E20" s="10" t="s">
        <v>211</v>
      </c>
      <c r="F20" s="10" t="s">
        <v>417</v>
      </c>
      <c r="G20" s="10" t="s">
        <v>430</v>
      </c>
      <c r="H20" s="10" t="s">
        <v>305</v>
      </c>
      <c r="I20" s="14" t="s">
        <v>431</v>
      </c>
    </row>
    <row r="21" customFormat="false" ht="15" hidden="false" customHeight="false" outlineLevel="0" collapsed="false">
      <c r="A21" s="10" t="s">
        <v>275</v>
      </c>
      <c r="B21" s="10" t="s">
        <v>7</v>
      </c>
      <c r="C21" s="11" t="s">
        <v>146</v>
      </c>
      <c r="D21" s="19" t="s">
        <v>146</v>
      </c>
      <c r="E21" s="10" t="s">
        <v>171</v>
      </c>
      <c r="F21" s="10" t="s">
        <v>417</v>
      </c>
      <c r="G21" s="10" t="s">
        <v>418</v>
      </c>
      <c r="H21" s="10"/>
      <c r="I21" s="14" t="s">
        <v>432</v>
      </c>
    </row>
    <row r="22" customFormat="false" ht="15" hidden="false" customHeight="false" outlineLevel="0" collapsed="false">
      <c r="A22" s="10" t="s">
        <v>173</v>
      </c>
      <c r="B22" s="10" t="s">
        <v>9</v>
      </c>
      <c r="C22" s="11" t="s">
        <v>146</v>
      </c>
      <c r="D22" s="19" t="s">
        <v>146</v>
      </c>
      <c r="E22" s="10" t="s">
        <v>171</v>
      </c>
      <c r="F22" s="10" t="s">
        <v>417</v>
      </c>
      <c r="G22" s="10" t="s">
        <v>418</v>
      </c>
      <c r="H22" s="10"/>
      <c r="I22" s="14" t="s">
        <v>432</v>
      </c>
    </row>
    <row r="23" customFormat="false" ht="15" hidden="false" customHeight="false" outlineLevel="0" collapsed="false">
      <c r="A23" s="10" t="s">
        <v>179</v>
      </c>
      <c r="B23" s="10" t="s">
        <v>9</v>
      </c>
      <c r="C23" s="11" t="s">
        <v>114</v>
      </c>
      <c r="D23" s="19" t="s">
        <v>146</v>
      </c>
      <c r="E23" s="10" t="s">
        <v>171</v>
      </c>
      <c r="F23" s="10" t="s">
        <v>417</v>
      </c>
      <c r="G23" s="10" t="s">
        <v>418</v>
      </c>
      <c r="H23" s="10"/>
      <c r="I23" s="14" t="s">
        <v>433</v>
      </c>
    </row>
    <row r="25" customFormat="false" ht="15" hidden="false" customHeight="false" outlineLevel="0" collapsed="false">
      <c r="A25" s="3" t="s">
        <v>434</v>
      </c>
    </row>
    <row r="26" customFormat="false" ht="15" hidden="false" customHeight="false" outlineLevel="0" collapsed="false">
      <c r="A26" s="22" t="s">
        <v>435</v>
      </c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false" outlineLevel="0" collapsed="false">
      <c r="A27" s="9" t="s">
        <v>358</v>
      </c>
      <c r="B27" s="9" t="s">
        <v>69</v>
      </c>
      <c r="C27" s="9" t="s">
        <v>412</v>
      </c>
      <c r="D27" s="9" t="s">
        <v>413</v>
      </c>
      <c r="E27" s="9" t="s">
        <v>102</v>
      </c>
      <c r="F27" s="9" t="s">
        <v>414</v>
      </c>
      <c r="G27" s="9" t="s">
        <v>99</v>
      </c>
      <c r="H27" s="9" t="s">
        <v>415</v>
      </c>
      <c r="I27" s="9" t="s">
        <v>416</v>
      </c>
    </row>
  </sheetData>
  <mergeCells count="2">
    <mergeCell ref="A18:I18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436</v>
      </c>
    </row>
    <row r="2" customFormat="false" ht="15" hidden="false" customHeight="false" outlineLevel="0" collapsed="false">
      <c r="A2" s="2" t="s">
        <v>437</v>
      </c>
    </row>
    <row r="4" customFormat="false" ht="15" hidden="false" customHeight="false" outlineLevel="0" collapsed="false">
      <c r="A4" s="9" t="s">
        <v>358</v>
      </c>
      <c r="B4" s="9" t="s">
        <v>69</v>
      </c>
      <c r="C4" s="9" t="s">
        <v>438</v>
      </c>
      <c r="D4" s="9" t="s">
        <v>439</v>
      </c>
      <c r="E4" s="9" t="s">
        <v>440</v>
      </c>
      <c r="F4" s="9" t="s">
        <v>441</v>
      </c>
      <c r="G4" s="9" t="s">
        <v>442</v>
      </c>
    </row>
    <row r="5" customFormat="false" ht="20.85" hidden="false" customHeight="false" outlineLevel="0" collapsed="false">
      <c r="A5" s="12" t="s">
        <v>132</v>
      </c>
      <c r="B5" s="12" t="s">
        <v>8</v>
      </c>
      <c r="C5" s="12" t="s">
        <v>443</v>
      </c>
      <c r="D5" s="12" t="s">
        <v>444</v>
      </c>
      <c r="E5" s="12" t="s">
        <v>445</v>
      </c>
      <c r="F5" s="12" t="n">
        <v>4</v>
      </c>
      <c r="G5" s="23" t="s">
        <v>446</v>
      </c>
    </row>
    <row r="6" customFormat="false" ht="20.85" hidden="false" customHeight="false" outlineLevel="0" collapsed="false">
      <c r="A6" s="12" t="s">
        <v>152</v>
      </c>
      <c r="B6" s="12" t="s">
        <v>9</v>
      </c>
      <c r="C6" s="12" t="s">
        <v>447</v>
      </c>
      <c r="D6" s="12" t="s">
        <v>448</v>
      </c>
      <c r="E6" s="12" t="s">
        <v>445</v>
      </c>
      <c r="F6" s="12" t="n">
        <v>4</v>
      </c>
      <c r="G6" s="23" t="s">
        <v>449</v>
      </c>
    </row>
    <row r="7" customFormat="false" ht="20.85" hidden="false" customHeight="false" outlineLevel="0" collapsed="false">
      <c r="A7" s="12" t="s">
        <v>155</v>
      </c>
      <c r="B7" s="12" t="s">
        <v>6</v>
      </c>
      <c r="C7" s="12" t="s">
        <v>443</v>
      </c>
      <c r="D7" s="12" t="s">
        <v>450</v>
      </c>
      <c r="E7" s="12" t="s">
        <v>445</v>
      </c>
      <c r="F7" s="12" t="n">
        <v>4</v>
      </c>
      <c r="G7" s="23" t="s">
        <v>451</v>
      </c>
    </row>
    <row r="8" customFormat="false" ht="20.85" hidden="false" customHeight="false" outlineLevel="0" collapsed="false">
      <c r="A8" s="12" t="s">
        <v>159</v>
      </c>
      <c r="B8" s="12" t="s">
        <v>6</v>
      </c>
      <c r="C8" s="12" t="s">
        <v>443</v>
      </c>
      <c r="D8" s="12" t="s">
        <v>452</v>
      </c>
      <c r="E8" s="12" t="s">
        <v>445</v>
      </c>
      <c r="F8" s="12" t="n">
        <v>4</v>
      </c>
      <c r="G8" s="23" t="s">
        <v>453</v>
      </c>
    </row>
    <row r="9" customFormat="false" ht="20.85" hidden="false" customHeight="false" outlineLevel="0" collapsed="false">
      <c r="A9" s="12" t="s">
        <v>139</v>
      </c>
      <c r="B9" s="12" t="s">
        <v>8</v>
      </c>
      <c r="C9" s="12" t="s">
        <v>447</v>
      </c>
      <c r="D9" s="12" t="s">
        <v>454</v>
      </c>
      <c r="E9" s="12" t="s">
        <v>445</v>
      </c>
      <c r="F9" s="12" t="n">
        <v>4</v>
      </c>
      <c r="G9" s="23" t="s">
        <v>455</v>
      </c>
    </row>
    <row r="10" customFormat="false" ht="20.85" hidden="false" customHeight="false" outlineLevel="0" collapsed="false">
      <c r="A10" s="12" t="s">
        <v>163</v>
      </c>
      <c r="B10" s="12" t="s">
        <v>6</v>
      </c>
      <c r="C10" s="12" t="s">
        <v>447</v>
      </c>
      <c r="D10" s="12" t="s">
        <v>456</v>
      </c>
      <c r="E10" s="12" t="s">
        <v>445</v>
      </c>
      <c r="F10" s="12" t="n">
        <v>4</v>
      </c>
      <c r="G10" s="23" t="s">
        <v>457</v>
      </c>
    </row>
    <row r="11" customFormat="false" ht="20.85" hidden="false" customHeight="false" outlineLevel="0" collapsed="false">
      <c r="A11" s="12" t="s">
        <v>144</v>
      </c>
      <c r="B11" s="12" t="s">
        <v>8</v>
      </c>
      <c r="C11" s="12" t="s">
        <v>447</v>
      </c>
      <c r="D11" s="12" t="s">
        <v>458</v>
      </c>
      <c r="E11" s="12" t="s">
        <v>445</v>
      </c>
      <c r="F11" s="12" t="n">
        <v>4</v>
      </c>
      <c r="G11" s="23" t="s">
        <v>459</v>
      </c>
    </row>
    <row r="12" customFormat="false" ht="15" hidden="false" customHeight="false" outlineLevel="0" collapsed="false">
      <c r="A12" s="12" t="s">
        <v>128</v>
      </c>
      <c r="B12" s="12" t="s">
        <v>7</v>
      </c>
      <c r="C12" s="12" t="s">
        <v>443</v>
      </c>
      <c r="D12" s="12" t="s">
        <v>460</v>
      </c>
      <c r="E12" s="12" t="s">
        <v>461</v>
      </c>
      <c r="F12" s="12" t="n">
        <v>4</v>
      </c>
      <c r="G12" s="23" t="s">
        <v>462</v>
      </c>
    </row>
    <row r="13" customFormat="false" ht="20.85" hidden="false" customHeight="false" outlineLevel="0" collapsed="false">
      <c r="A13" s="12" t="s">
        <v>148</v>
      </c>
      <c r="B13" s="12" t="s">
        <v>11</v>
      </c>
      <c r="C13" s="12" t="s">
        <v>447</v>
      </c>
      <c r="D13" s="12" t="s">
        <v>463</v>
      </c>
      <c r="E13" s="12" t="s">
        <v>445</v>
      </c>
      <c r="F13" s="12" t="n">
        <v>4</v>
      </c>
      <c r="G13" s="23" t="s">
        <v>464</v>
      </c>
    </row>
    <row r="14" customFormat="false" ht="15" hidden="false" customHeight="false" outlineLevel="0" collapsed="false">
      <c r="A14" s="12" t="s">
        <v>108</v>
      </c>
      <c r="B14" s="12" t="s">
        <v>12</v>
      </c>
      <c r="C14" s="12" t="s">
        <v>447</v>
      </c>
      <c r="D14" s="12" t="s">
        <v>465</v>
      </c>
      <c r="E14" s="12" t="s">
        <v>445</v>
      </c>
      <c r="F14" s="12" t="n">
        <v>4</v>
      </c>
      <c r="G14" s="23" t="s">
        <v>466</v>
      </c>
    </row>
    <row r="15" customFormat="false" ht="20.85" hidden="false" customHeight="false" outlineLevel="0" collapsed="false">
      <c r="A15" s="12" t="s">
        <v>121</v>
      </c>
      <c r="B15" s="12" t="s">
        <v>12</v>
      </c>
      <c r="C15" s="12" t="s">
        <v>447</v>
      </c>
      <c r="D15" s="12" t="s">
        <v>467</v>
      </c>
      <c r="E15" s="12" t="s">
        <v>445</v>
      </c>
      <c r="F15" s="12" t="n">
        <v>4</v>
      </c>
      <c r="G15" s="23" t="s">
        <v>468</v>
      </c>
    </row>
    <row r="16" customFormat="false" ht="15" hidden="false" customHeight="false" outlineLevel="0" collapsed="false">
      <c r="A16" s="12" t="s">
        <v>173</v>
      </c>
      <c r="B16" s="12" t="s">
        <v>9</v>
      </c>
      <c r="C16" s="12" t="s">
        <v>443</v>
      </c>
      <c r="D16" s="12" t="s">
        <v>469</v>
      </c>
      <c r="E16" s="12" t="s">
        <v>461</v>
      </c>
      <c r="F16" s="12" t="n">
        <v>3</v>
      </c>
      <c r="G16" s="23" t="s">
        <v>470</v>
      </c>
    </row>
    <row r="17" customFormat="false" ht="15" hidden="false" customHeight="false" outlineLevel="0" collapsed="false">
      <c r="A17" s="12" t="s">
        <v>177</v>
      </c>
      <c r="B17" s="12" t="s">
        <v>9</v>
      </c>
      <c r="C17" s="12" t="s">
        <v>443</v>
      </c>
      <c r="D17" s="12" t="s">
        <v>469</v>
      </c>
      <c r="E17" s="12" t="s">
        <v>461</v>
      </c>
      <c r="F17" s="12" t="n">
        <v>3</v>
      </c>
      <c r="G17" s="23" t="s">
        <v>470</v>
      </c>
    </row>
    <row r="18" customFormat="false" ht="20.85" hidden="false" customHeight="false" outlineLevel="0" collapsed="false">
      <c r="A18" s="12" t="s">
        <v>167</v>
      </c>
      <c r="B18" s="12" t="s">
        <v>8</v>
      </c>
      <c r="C18" s="12" t="s">
        <v>443</v>
      </c>
      <c r="D18" s="12" t="s">
        <v>471</v>
      </c>
      <c r="E18" s="12" t="s">
        <v>445</v>
      </c>
      <c r="F18" s="12" t="n">
        <v>3</v>
      </c>
      <c r="G18" s="23" t="s">
        <v>472</v>
      </c>
    </row>
    <row r="19" customFormat="false" ht="15" hidden="false" customHeight="false" outlineLevel="0" collapsed="false">
      <c r="A19" s="12" t="s">
        <v>179</v>
      </c>
      <c r="B19" s="12" t="s">
        <v>9</v>
      </c>
      <c r="C19" s="12" t="s">
        <v>443</v>
      </c>
      <c r="D19" s="12" t="s">
        <v>469</v>
      </c>
      <c r="E19" s="12" t="s">
        <v>461</v>
      </c>
      <c r="F19" s="12" t="n">
        <v>3</v>
      </c>
      <c r="G19" s="23" t="s">
        <v>470</v>
      </c>
    </row>
    <row r="20" customFormat="false" ht="15" hidden="false" customHeight="false" outlineLevel="0" collapsed="false">
      <c r="A20" s="12" t="s">
        <v>182</v>
      </c>
      <c r="B20" s="12" t="s">
        <v>11</v>
      </c>
      <c r="C20" s="12" t="s">
        <v>443</v>
      </c>
      <c r="D20" s="12" t="s">
        <v>473</v>
      </c>
      <c r="E20" s="12" t="s">
        <v>461</v>
      </c>
      <c r="F20" s="12" t="n">
        <v>2</v>
      </c>
      <c r="G20" s="23" t="s">
        <v>474</v>
      </c>
    </row>
    <row r="21" customFormat="false" ht="15" hidden="false" customHeight="false" outlineLevel="0" collapsed="false">
      <c r="A21" s="12" t="s">
        <v>187</v>
      </c>
      <c r="B21" s="12" t="s">
        <v>8</v>
      </c>
      <c r="C21" s="12" t="s">
        <v>443</v>
      </c>
      <c r="D21" s="12" t="s">
        <v>458</v>
      </c>
      <c r="E21" s="12" t="s">
        <v>445</v>
      </c>
      <c r="F21" s="12" t="n">
        <v>2</v>
      </c>
      <c r="G21" s="23" t="s">
        <v>475</v>
      </c>
    </row>
    <row r="22" customFormat="false" ht="15" hidden="false" customHeight="false" outlineLevel="0" collapsed="false">
      <c r="A22" s="12" t="s">
        <v>190</v>
      </c>
      <c r="B22" s="12" t="s">
        <v>8</v>
      </c>
      <c r="C22" s="12" t="s">
        <v>443</v>
      </c>
      <c r="D22" s="12" t="s">
        <v>458</v>
      </c>
      <c r="E22" s="12" t="s">
        <v>445</v>
      </c>
      <c r="F22" s="12" t="n">
        <v>2</v>
      </c>
      <c r="G22" s="23" t="s">
        <v>476</v>
      </c>
    </row>
    <row r="23" customFormat="false" ht="15" hidden="false" customHeight="false" outlineLevel="0" collapsed="false">
      <c r="A23" s="12" t="s">
        <v>193</v>
      </c>
      <c r="B23" s="12" t="s">
        <v>8</v>
      </c>
      <c r="C23" s="12" t="s">
        <v>443</v>
      </c>
      <c r="D23" s="12" t="s">
        <v>477</v>
      </c>
      <c r="E23" s="12" t="s">
        <v>445</v>
      </c>
      <c r="F23" s="12" t="n">
        <v>2</v>
      </c>
      <c r="G23" s="23" t="s">
        <v>478</v>
      </c>
    </row>
    <row r="24" customFormat="false" ht="15" hidden="false" customHeight="false" outlineLevel="0" collapsed="false">
      <c r="A24" s="12" t="s">
        <v>196</v>
      </c>
      <c r="B24" s="12" t="s">
        <v>8</v>
      </c>
      <c r="C24" s="12" t="s">
        <v>443</v>
      </c>
      <c r="D24" s="12" t="s">
        <v>477</v>
      </c>
      <c r="E24" s="12" t="s">
        <v>445</v>
      </c>
      <c r="F24" s="12" t="n">
        <v>2</v>
      </c>
      <c r="G24" s="23" t="s">
        <v>479</v>
      </c>
    </row>
    <row r="25" customFormat="false" ht="15" hidden="false" customHeight="false" outlineLevel="0" collapsed="false">
      <c r="A25" s="12" t="s">
        <v>199</v>
      </c>
      <c r="B25" s="12" t="s">
        <v>9</v>
      </c>
      <c r="C25" s="12" t="s">
        <v>443</v>
      </c>
      <c r="D25" s="12" t="s">
        <v>469</v>
      </c>
      <c r="E25" s="12" t="s">
        <v>461</v>
      </c>
      <c r="F25" s="12" t="n">
        <v>2</v>
      </c>
      <c r="G25" s="23" t="s">
        <v>470</v>
      </c>
    </row>
    <row r="26" customFormat="false" ht="15" hidden="false" customHeight="false" outlineLevel="0" collapsed="false">
      <c r="A26" s="12" t="s">
        <v>202</v>
      </c>
      <c r="B26" s="12" t="s">
        <v>7</v>
      </c>
      <c r="C26" s="12" t="s">
        <v>443</v>
      </c>
      <c r="D26" s="12" t="s">
        <v>469</v>
      </c>
      <c r="E26" s="12" t="s">
        <v>461</v>
      </c>
      <c r="F26" s="12" t="n">
        <v>1</v>
      </c>
      <c r="G26" s="23" t="s">
        <v>470</v>
      </c>
    </row>
    <row r="27" customFormat="false" ht="15" hidden="false" customHeight="false" outlineLevel="0" collapsed="false">
      <c r="A27" s="12" t="s">
        <v>207</v>
      </c>
      <c r="B27" s="12" t="s">
        <v>7</v>
      </c>
      <c r="C27" s="12" t="s">
        <v>443</v>
      </c>
      <c r="D27" s="12" t="s">
        <v>480</v>
      </c>
      <c r="E27" s="12" t="s">
        <v>445</v>
      </c>
      <c r="F27" s="12" t="n">
        <v>1</v>
      </c>
      <c r="G27" s="23" t="s">
        <v>481</v>
      </c>
    </row>
    <row r="28" customFormat="false" ht="15" hidden="false" customHeight="false" outlineLevel="0" collapsed="false">
      <c r="A28" s="12" t="s">
        <v>218</v>
      </c>
      <c r="B28" s="12" t="s">
        <v>6</v>
      </c>
      <c r="C28" s="12" t="s">
        <v>443</v>
      </c>
      <c r="D28" s="12" t="s">
        <v>448</v>
      </c>
      <c r="E28" s="12" t="s">
        <v>445</v>
      </c>
      <c r="F28" s="12" t="n">
        <v>1</v>
      </c>
      <c r="G28" s="23" t="s">
        <v>482</v>
      </c>
    </row>
    <row r="29" customFormat="false" ht="15" hidden="false" customHeight="false" outlineLevel="0" collapsed="false">
      <c r="A29" s="12" t="s">
        <v>213</v>
      </c>
      <c r="B29" s="12" t="s">
        <v>9</v>
      </c>
      <c r="C29" s="12" t="s">
        <v>443</v>
      </c>
      <c r="D29" s="12" t="s">
        <v>483</v>
      </c>
      <c r="E29" s="12" t="s">
        <v>461</v>
      </c>
      <c r="F29" s="12" t="n">
        <v>1</v>
      </c>
      <c r="G29" s="23" t="s">
        <v>484</v>
      </c>
    </row>
    <row r="30" customFormat="false" ht="15" hidden="false" customHeight="false" outlineLevel="0" collapsed="false">
      <c r="A30" s="10" t="s">
        <v>268</v>
      </c>
      <c r="B30" s="10" t="s">
        <v>7</v>
      </c>
      <c r="C30" s="10" t="s">
        <v>443</v>
      </c>
      <c r="D30" s="10" t="s">
        <v>458</v>
      </c>
      <c r="E30" s="19" t="s">
        <v>240</v>
      </c>
      <c r="F30" s="10" t="n">
        <v>0</v>
      </c>
      <c r="G30" s="14" t="s">
        <v>485</v>
      </c>
    </row>
    <row r="31" customFormat="false" ht="15" hidden="false" customHeight="false" outlineLevel="0" collapsed="false">
      <c r="A31" s="10" t="s">
        <v>272</v>
      </c>
      <c r="B31" s="10" t="s">
        <v>7</v>
      </c>
      <c r="C31" s="10" t="s">
        <v>443</v>
      </c>
      <c r="D31" s="10" t="s">
        <v>486</v>
      </c>
      <c r="E31" s="19" t="s">
        <v>240</v>
      </c>
      <c r="F31" s="10" t="n">
        <v>0</v>
      </c>
      <c r="G31" s="14" t="s">
        <v>487</v>
      </c>
    </row>
    <row r="32" customFormat="false" ht="20.85" hidden="false" customHeight="false" outlineLevel="0" collapsed="false">
      <c r="A32" s="10" t="s">
        <v>250</v>
      </c>
      <c r="B32" s="10" t="s">
        <v>8</v>
      </c>
      <c r="C32" s="10" t="s">
        <v>443</v>
      </c>
      <c r="D32" s="10" t="s">
        <v>477</v>
      </c>
      <c r="E32" s="19" t="s">
        <v>240</v>
      </c>
      <c r="F32" s="10" t="n">
        <v>0</v>
      </c>
      <c r="G32" s="14" t="s">
        <v>488</v>
      </c>
    </row>
    <row r="33" customFormat="false" ht="20.85" hidden="false" customHeight="false" outlineLevel="0" collapsed="false">
      <c r="A33" s="10" t="s">
        <v>275</v>
      </c>
      <c r="B33" s="10" t="s">
        <v>7</v>
      </c>
      <c r="C33" s="10" t="s">
        <v>443</v>
      </c>
      <c r="D33" s="10" t="s">
        <v>489</v>
      </c>
      <c r="E33" s="19" t="s">
        <v>240</v>
      </c>
      <c r="F33" s="10" t="n">
        <v>0</v>
      </c>
      <c r="G33" s="14" t="s">
        <v>490</v>
      </c>
    </row>
    <row r="34" customFormat="false" ht="15" hidden="false" customHeight="false" outlineLevel="0" collapsed="false">
      <c r="A34" s="10" t="s">
        <v>309</v>
      </c>
      <c r="B34" s="10" t="s">
        <v>6</v>
      </c>
      <c r="C34" s="10" t="s">
        <v>447</v>
      </c>
      <c r="D34" s="10" t="s">
        <v>491</v>
      </c>
      <c r="E34" s="19" t="s">
        <v>240</v>
      </c>
      <c r="F34" s="10" t="n">
        <v>0</v>
      </c>
      <c r="G34" s="14" t="s">
        <v>492</v>
      </c>
    </row>
    <row r="35" customFormat="false" ht="15" hidden="false" customHeight="false" outlineLevel="0" collapsed="false">
      <c r="A35" s="10" t="s">
        <v>312</v>
      </c>
      <c r="B35" s="10" t="s">
        <v>6</v>
      </c>
      <c r="C35" s="10" t="s">
        <v>443</v>
      </c>
      <c r="D35" s="10" t="s">
        <v>493</v>
      </c>
      <c r="E35" s="19" t="s">
        <v>240</v>
      </c>
      <c r="F35" s="10" t="n">
        <v>0</v>
      </c>
      <c r="G35" s="14" t="s">
        <v>494</v>
      </c>
    </row>
    <row r="36" customFormat="false" ht="20.85" hidden="false" customHeight="false" outlineLevel="0" collapsed="false">
      <c r="A36" s="10" t="s">
        <v>315</v>
      </c>
      <c r="B36" s="10" t="s">
        <v>6</v>
      </c>
      <c r="C36" s="10" t="s">
        <v>447</v>
      </c>
      <c r="D36" s="10" t="s">
        <v>448</v>
      </c>
      <c r="E36" s="19" t="s">
        <v>240</v>
      </c>
      <c r="F36" s="10" t="n">
        <v>0</v>
      </c>
      <c r="G36" s="14" t="s">
        <v>495</v>
      </c>
    </row>
    <row r="37" customFormat="false" ht="15" hidden="false" customHeight="false" outlineLevel="0" collapsed="false">
      <c r="A37" s="10" t="s">
        <v>221</v>
      </c>
      <c r="B37" s="10" t="s">
        <v>8</v>
      </c>
      <c r="C37" s="10" t="s">
        <v>222</v>
      </c>
      <c r="D37" s="10" t="s">
        <v>496</v>
      </c>
      <c r="E37" s="10" t="s">
        <v>497</v>
      </c>
      <c r="F37" s="10" t="n">
        <v>0</v>
      </c>
      <c r="G37" s="14" t="s">
        <v>223</v>
      </c>
    </row>
    <row r="38" customFormat="false" ht="15" hidden="false" customHeight="false" outlineLevel="0" collapsed="false">
      <c r="A38" s="10" t="s">
        <v>234</v>
      </c>
      <c r="B38" s="10" t="s">
        <v>9</v>
      </c>
      <c r="C38" s="10" t="s">
        <v>222</v>
      </c>
      <c r="D38" s="10" t="s">
        <v>498</v>
      </c>
      <c r="E38" s="10" t="s">
        <v>497</v>
      </c>
      <c r="F38" s="10" t="n">
        <v>0</v>
      </c>
      <c r="G38" s="14" t="s">
        <v>223</v>
      </c>
    </row>
    <row r="39" customFormat="false" ht="20.85" hidden="false" customHeight="false" outlineLevel="0" collapsed="false">
      <c r="A39" s="10" t="s">
        <v>278</v>
      </c>
      <c r="B39" s="10" t="s">
        <v>7</v>
      </c>
      <c r="C39" s="10" t="s">
        <v>443</v>
      </c>
      <c r="D39" s="10" t="s">
        <v>491</v>
      </c>
      <c r="E39" s="19" t="s">
        <v>240</v>
      </c>
      <c r="F39" s="10" t="n">
        <v>0</v>
      </c>
      <c r="G39" s="14" t="s">
        <v>499</v>
      </c>
    </row>
    <row r="40" customFormat="false" ht="15" hidden="false" customHeight="false" outlineLevel="0" collapsed="false">
      <c r="A40" s="10" t="s">
        <v>282</v>
      </c>
      <c r="B40" s="10" t="s">
        <v>7</v>
      </c>
      <c r="C40" s="10" t="s">
        <v>443</v>
      </c>
      <c r="D40" s="10" t="s">
        <v>500</v>
      </c>
      <c r="E40" s="19" t="s">
        <v>240</v>
      </c>
      <c r="F40" s="10" t="n">
        <v>0</v>
      </c>
      <c r="G40" s="14" t="s">
        <v>501</v>
      </c>
    </row>
    <row r="41" customFormat="false" ht="20.85" hidden="false" customHeight="false" outlineLevel="0" collapsed="false">
      <c r="A41" s="10" t="s">
        <v>254</v>
      </c>
      <c r="B41" s="10" t="s">
        <v>8</v>
      </c>
      <c r="C41" s="10" t="s">
        <v>443</v>
      </c>
      <c r="D41" s="10" t="s">
        <v>477</v>
      </c>
      <c r="E41" s="19" t="s">
        <v>240</v>
      </c>
      <c r="F41" s="10" t="n">
        <v>0</v>
      </c>
      <c r="G41" s="14" t="s">
        <v>502</v>
      </c>
    </row>
    <row r="42" customFormat="false" ht="15" hidden="false" customHeight="false" outlineLevel="0" collapsed="false">
      <c r="A42" s="10" t="s">
        <v>285</v>
      </c>
      <c r="B42" s="10" t="s">
        <v>7</v>
      </c>
      <c r="C42" s="10" t="s">
        <v>443</v>
      </c>
      <c r="D42" s="10" t="s">
        <v>491</v>
      </c>
      <c r="E42" s="19" t="s">
        <v>240</v>
      </c>
      <c r="F42" s="10" t="n">
        <v>0</v>
      </c>
      <c r="G42" s="14" t="s">
        <v>503</v>
      </c>
    </row>
    <row r="43" customFormat="false" ht="20.85" hidden="false" customHeight="false" outlineLevel="0" collapsed="false">
      <c r="A43" s="10" t="s">
        <v>318</v>
      </c>
      <c r="B43" s="10" t="s">
        <v>6</v>
      </c>
      <c r="C43" s="10" t="s">
        <v>443</v>
      </c>
      <c r="D43" s="10" t="s">
        <v>450</v>
      </c>
      <c r="E43" s="19" t="s">
        <v>240</v>
      </c>
      <c r="F43" s="10" t="n">
        <v>0</v>
      </c>
      <c r="G43" s="14" t="s">
        <v>504</v>
      </c>
    </row>
    <row r="44" customFormat="false" ht="15" hidden="false" customHeight="false" outlineLevel="0" collapsed="false">
      <c r="A44" s="10" t="s">
        <v>246</v>
      </c>
      <c r="B44" s="10" t="s">
        <v>10</v>
      </c>
      <c r="C44" s="10" t="s">
        <v>443</v>
      </c>
      <c r="D44" s="10" t="s">
        <v>505</v>
      </c>
      <c r="E44" s="19" t="s">
        <v>240</v>
      </c>
      <c r="F44" s="10" t="n">
        <v>0</v>
      </c>
      <c r="G44" s="14" t="s">
        <v>506</v>
      </c>
    </row>
    <row r="45" customFormat="false" ht="15" hidden="false" customHeight="false" outlineLevel="0" collapsed="false">
      <c r="A45" s="10" t="s">
        <v>321</v>
      </c>
      <c r="B45" s="10" t="s">
        <v>6</v>
      </c>
      <c r="C45" s="10" t="s">
        <v>507</v>
      </c>
      <c r="D45" s="10" t="s">
        <v>493</v>
      </c>
      <c r="E45" s="19" t="s">
        <v>240</v>
      </c>
      <c r="F45" s="10" t="n">
        <v>0</v>
      </c>
      <c r="G45" s="14" t="s">
        <v>508</v>
      </c>
    </row>
    <row r="46" customFormat="false" ht="15" hidden="false" customHeight="false" outlineLevel="0" collapsed="false">
      <c r="A46" s="10" t="s">
        <v>298</v>
      </c>
      <c r="B46" s="10" t="s">
        <v>9</v>
      </c>
      <c r="C46" s="10" t="s">
        <v>443</v>
      </c>
      <c r="D46" s="10" t="s">
        <v>509</v>
      </c>
      <c r="E46" s="19" t="s">
        <v>240</v>
      </c>
      <c r="F46" s="10" t="n">
        <v>0</v>
      </c>
      <c r="G46" s="14" t="s">
        <v>510</v>
      </c>
    </row>
    <row r="47" customFormat="false" ht="20.85" hidden="false" customHeight="false" outlineLevel="0" collapsed="false">
      <c r="A47" s="10" t="s">
        <v>324</v>
      </c>
      <c r="B47" s="10" t="s">
        <v>6</v>
      </c>
      <c r="C47" s="10" t="s">
        <v>447</v>
      </c>
      <c r="D47" s="10" t="s">
        <v>511</v>
      </c>
      <c r="E47" s="19" t="s">
        <v>240</v>
      </c>
      <c r="F47" s="10" t="n">
        <v>0</v>
      </c>
      <c r="G47" s="14" t="s">
        <v>512</v>
      </c>
    </row>
    <row r="48" customFormat="false" ht="15" hidden="false" customHeight="false" outlineLevel="0" collapsed="false">
      <c r="A48" s="10" t="s">
        <v>237</v>
      </c>
      <c r="B48" s="10" t="s">
        <v>9</v>
      </c>
      <c r="C48" s="10" t="s">
        <v>222</v>
      </c>
      <c r="D48" s="10" t="s">
        <v>513</v>
      </c>
      <c r="E48" s="10" t="s">
        <v>497</v>
      </c>
      <c r="F48" s="10" t="n">
        <v>0</v>
      </c>
      <c r="G48" s="14" t="s">
        <v>223</v>
      </c>
    </row>
    <row r="49" customFormat="false" ht="15" hidden="false" customHeight="false" outlineLevel="0" collapsed="false">
      <c r="A49" s="10" t="s">
        <v>228</v>
      </c>
      <c r="B49" s="10" t="s">
        <v>7</v>
      </c>
      <c r="C49" s="10" t="s">
        <v>222</v>
      </c>
      <c r="D49" s="10" t="s">
        <v>496</v>
      </c>
      <c r="E49" s="10" t="s">
        <v>497</v>
      </c>
      <c r="F49" s="10" t="n">
        <v>0</v>
      </c>
      <c r="G49" s="14" t="s">
        <v>223</v>
      </c>
    </row>
    <row r="50" customFormat="false" ht="20.85" hidden="false" customHeight="false" outlineLevel="0" collapsed="false">
      <c r="A50" s="10" t="s">
        <v>328</v>
      </c>
      <c r="B50" s="10" t="s">
        <v>6</v>
      </c>
      <c r="C50" s="10" t="s">
        <v>514</v>
      </c>
      <c r="D50" s="10" t="s">
        <v>491</v>
      </c>
      <c r="E50" s="19" t="s">
        <v>240</v>
      </c>
      <c r="F50" s="10" t="n">
        <v>0</v>
      </c>
      <c r="G50" s="14" t="s">
        <v>515</v>
      </c>
    </row>
    <row r="51" customFormat="false" ht="15" hidden="false" customHeight="false" outlineLevel="0" collapsed="false">
      <c r="A51" s="10" t="s">
        <v>226</v>
      </c>
      <c r="B51" s="10" t="s">
        <v>8</v>
      </c>
      <c r="C51" s="10" t="s">
        <v>222</v>
      </c>
      <c r="D51" s="10" t="s">
        <v>496</v>
      </c>
      <c r="E51" s="10" t="s">
        <v>497</v>
      </c>
      <c r="F51" s="10" t="n">
        <v>0</v>
      </c>
      <c r="G51" s="14" t="s">
        <v>223</v>
      </c>
    </row>
    <row r="52" customFormat="false" ht="15" hidden="false" customHeight="false" outlineLevel="0" collapsed="false">
      <c r="A52" s="10" t="s">
        <v>257</v>
      </c>
      <c r="B52" s="10" t="s">
        <v>8</v>
      </c>
      <c r="C52" s="10" t="s">
        <v>443</v>
      </c>
      <c r="D52" s="10" t="s">
        <v>458</v>
      </c>
      <c r="E52" s="19" t="s">
        <v>240</v>
      </c>
      <c r="F52" s="10" t="n">
        <v>0</v>
      </c>
      <c r="G52" s="14" t="s">
        <v>516</v>
      </c>
    </row>
    <row r="53" customFormat="false" ht="15" hidden="false" customHeight="false" outlineLevel="0" collapsed="false">
      <c r="A53" s="10" t="s">
        <v>332</v>
      </c>
      <c r="B53" s="10" t="s">
        <v>6</v>
      </c>
      <c r="C53" s="10" t="s">
        <v>517</v>
      </c>
      <c r="D53" s="10" t="s">
        <v>518</v>
      </c>
      <c r="E53" s="19" t="s">
        <v>240</v>
      </c>
      <c r="F53" s="10" t="n">
        <v>0</v>
      </c>
      <c r="G53" s="14" t="s">
        <v>519</v>
      </c>
    </row>
    <row r="54" customFormat="false" ht="20.85" hidden="false" customHeight="false" outlineLevel="0" collapsed="false">
      <c r="A54" s="10" t="s">
        <v>288</v>
      </c>
      <c r="B54" s="10" t="s">
        <v>7</v>
      </c>
      <c r="C54" s="10" t="s">
        <v>443</v>
      </c>
      <c r="D54" s="10" t="s">
        <v>520</v>
      </c>
      <c r="E54" s="19" t="s">
        <v>240</v>
      </c>
      <c r="F54" s="10" t="n">
        <v>0</v>
      </c>
      <c r="G54" s="14" t="s">
        <v>521</v>
      </c>
    </row>
    <row r="55" customFormat="false" ht="20.85" hidden="false" customHeight="false" outlineLevel="0" collapsed="false">
      <c r="A55" s="10" t="s">
        <v>239</v>
      </c>
      <c r="B55" s="10" t="s">
        <v>10</v>
      </c>
      <c r="C55" s="10" t="s">
        <v>443</v>
      </c>
      <c r="D55" s="10" t="s">
        <v>522</v>
      </c>
      <c r="E55" s="19" t="s">
        <v>240</v>
      </c>
      <c r="F55" s="10" t="n">
        <v>0</v>
      </c>
      <c r="G55" s="14" t="s">
        <v>523</v>
      </c>
    </row>
    <row r="56" customFormat="false" ht="20.85" hidden="false" customHeight="false" outlineLevel="0" collapsed="false">
      <c r="A56" s="10" t="s">
        <v>244</v>
      </c>
      <c r="B56" s="10" t="s">
        <v>10</v>
      </c>
      <c r="C56" s="10" t="s">
        <v>447</v>
      </c>
      <c r="D56" s="10" t="s">
        <v>522</v>
      </c>
      <c r="E56" s="19" t="s">
        <v>240</v>
      </c>
      <c r="F56" s="10" t="n">
        <v>0</v>
      </c>
      <c r="G56" s="14" t="s">
        <v>523</v>
      </c>
    </row>
    <row r="57" customFormat="false" ht="15" hidden="false" customHeight="false" outlineLevel="0" collapsed="false">
      <c r="A57" s="10" t="s">
        <v>260</v>
      </c>
      <c r="B57" s="10" t="s">
        <v>8</v>
      </c>
      <c r="C57" s="10" t="s">
        <v>517</v>
      </c>
      <c r="D57" s="10" t="s">
        <v>458</v>
      </c>
      <c r="E57" s="19" t="s">
        <v>240</v>
      </c>
      <c r="F57" s="10" t="n">
        <v>0</v>
      </c>
      <c r="G57" s="14" t="s">
        <v>519</v>
      </c>
    </row>
    <row r="58" customFormat="false" ht="20.85" hidden="false" customHeight="false" outlineLevel="0" collapsed="false">
      <c r="A58" s="10" t="s">
        <v>301</v>
      </c>
      <c r="B58" s="10" t="s">
        <v>9</v>
      </c>
      <c r="C58" s="10" t="s">
        <v>443</v>
      </c>
      <c r="D58" s="10" t="s">
        <v>493</v>
      </c>
      <c r="E58" s="19" t="s">
        <v>240</v>
      </c>
      <c r="F58" s="10" t="n">
        <v>0</v>
      </c>
      <c r="G58" s="14" t="s">
        <v>524</v>
      </c>
    </row>
    <row r="59" customFormat="false" ht="15" hidden="false" customHeight="false" outlineLevel="0" collapsed="false">
      <c r="A59" s="10" t="s">
        <v>335</v>
      </c>
      <c r="B59" s="10" t="s">
        <v>6</v>
      </c>
      <c r="C59" s="10" t="s">
        <v>443</v>
      </c>
      <c r="D59" s="10" t="s">
        <v>509</v>
      </c>
      <c r="E59" s="19" t="s">
        <v>240</v>
      </c>
      <c r="F59" s="10" t="n">
        <v>0</v>
      </c>
      <c r="G59" s="14" t="s">
        <v>525</v>
      </c>
    </row>
    <row r="60" customFormat="false" ht="15" hidden="false" customHeight="false" outlineLevel="0" collapsed="false">
      <c r="A60" s="10" t="s">
        <v>264</v>
      </c>
      <c r="B60" s="10" t="s">
        <v>8</v>
      </c>
      <c r="C60" s="10" t="s">
        <v>517</v>
      </c>
      <c r="D60" s="10" t="s">
        <v>480</v>
      </c>
      <c r="E60" s="19" t="s">
        <v>240</v>
      </c>
      <c r="F60" s="10" t="n">
        <v>0</v>
      </c>
      <c r="G60" s="14" t="s">
        <v>519</v>
      </c>
    </row>
    <row r="61" customFormat="false" ht="15" hidden="false" customHeight="false" outlineLevel="0" collapsed="false">
      <c r="A61" s="10" t="s">
        <v>238</v>
      </c>
      <c r="B61" s="10" t="s">
        <v>9</v>
      </c>
      <c r="C61" s="10" t="s">
        <v>222</v>
      </c>
      <c r="D61" s="10" t="s">
        <v>513</v>
      </c>
      <c r="E61" s="10" t="s">
        <v>497</v>
      </c>
      <c r="F61" s="10" t="n">
        <v>0</v>
      </c>
      <c r="G61" s="14" t="s">
        <v>223</v>
      </c>
    </row>
    <row r="62" customFormat="false" ht="20.85" hidden="false" customHeight="false" outlineLevel="0" collapsed="false">
      <c r="A62" s="10" t="s">
        <v>291</v>
      </c>
      <c r="B62" s="10" t="s">
        <v>7</v>
      </c>
      <c r="C62" s="10" t="s">
        <v>443</v>
      </c>
      <c r="D62" s="10" t="s">
        <v>477</v>
      </c>
      <c r="E62" s="19" t="s">
        <v>240</v>
      </c>
      <c r="F62" s="10" t="n">
        <v>0</v>
      </c>
      <c r="G62" s="14" t="s">
        <v>526</v>
      </c>
    </row>
    <row r="63" customFormat="false" ht="15" hidden="false" customHeight="false" outlineLevel="0" collapsed="false">
      <c r="A63" s="10" t="s">
        <v>230</v>
      </c>
      <c r="B63" s="10" t="s">
        <v>7</v>
      </c>
      <c r="C63" s="10" t="s">
        <v>222</v>
      </c>
      <c r="D63" s="10" t="s">
        <v>513</v>
      </c>
      <c r="E63" s="10" t="s">
        <v>497</v>
      </c>
      <c r="F63" s="10" t="n">
        <v>0</v>
      </c>
      <c r="G63" s="14" t="s">
        <v>223</v>
      </c>
    </row>
    <row r="64" customFormat="false" ht="20.85" hidden="false" customHeight="false" outlineLevel="0" collapsed="false">
      <c r="A64" s="10" t="s">
        <v>339</v>
      </c>
      <c r="B64" s="10" t="s">
        <v>6</v>
      </c>
      <c r="C64" s="10" t="s">
        <v>443</v>
      </c>
      <c r="D64" s="10" t="s">
        <v>527</v>
      </c>
      <c r="E64" s="19" t="s">
        <v>240</v>
      </c>
      <c r="F64" s="10" t="n">
        <v>0</v>
      </c>
      <c r="G64" s="14" t="s">
        <v>528</v>
      </c>
    </row>
    <row r="65" customFormat="false" ht="15" hidden="false" customHeight="false" outlineLevel="0" collapsed="false">
      <c r="A65" s="10" t="s">
        <v>343</v>
      </c>
      <c r="B65" s="10" t="s">
        <v>6</v>
      </c>
      <c r="C65" s="10" t="s">
        <v>443</v>
      </c>
      <c r="D65" s="10" t="s">
        <v>458</v>
      </c>
      <c r="E65" s="19" t="s">
        <v>240</v>
      </c>
      <c r="F65" s="10" t="n">
        <v>0</v>
      </c>
      <c r="G65" s="14" t="s">
        <v>529</v>
      </c>
    </row>
    <row r="66" customFormat="false" ht="15" hidden="false" customHeight="false" outlineLevel="0" collapsed="false">
      <c r="A66" s="10" t="s">
        <v>233</v>
      </c>
      <c r="B66" s="10" t="s">
        <v>7</v>
      </c>
      <c r="C66" s="10" t="s">
        <v>222</v>
      </c>
      <c r="D66" s="10" t="s">
        <v>513</v>
      </c>
      <c r="E66" s="10" t="s">
        <v>497</v>
      </c>
      <c r="F66" s="10" t="n">
        <v>0</v>
      </c>
      <c r="G66" s="14" t="s">
        <v>223</v>
      </c>
    </row>
    <row r="67" customFormat="false" ht="20.85" hidden="false" customHeight="false" outlineLevel="0" collapsed="false">
      <c r="A67" s="10" t="s">
        <v>346</v>
      </c>
      <c r="B67" s="10" t="s">
        <v>6</v>
      </c>
      <c r="C67" s="10" t="s">
        <v>514</v>
      </c>
      <c r="D67" s="10" t="s">
        <v>530</v>
      </c>
      <c r="E67" s="19" t="s">
        <v>240</v>
      </c>
      <c r="F67" s="10" t="n">
        <v>0</v>
      </c>
      <c r="G67" s="14" t="s">
        <v>531</v>
      </c>
    </row>
    <row r="68" customFormat="false" ht="20.85" hidden="false" customHeight="false" outlineLevel="0" collapsed="false">
      <c r="A68" s="10" t="s">
        <v>349</v>
      </c>
      <c r="B68" s="10" t="s">
        <v>6</v>
      </c>
      <c r="C68" s="10" t="s">
        <v>443</v>
      </c>
      <c r="D68" s="10" t="s">
        <v>458</v>
      </c>
      <c r="E68" s="19" t="s">
        <v>240</v>
      </c>
      <c r="F68" s="10" t="n">
        <v>0</v>
      </c>
      <c r="G68" s="14" t="s">
        <v>532</v>
      </c>
    </row>
    <row r="69" customFormat="false" ht="15" hidden="false" customHeight="false" outlineLevel="0" collapsed="false">
      <c r="A69" s="10" t="s">
        <v>305</v>
      </c>
      <c r="B69" s="10" t="s">
        <v>9</v>
      </c>
      <c r="C69" s="10" t="s">
        <v>517</v>
      </c>
      <c r="D69" s="10" t="s">
        <v>448</v>
      </c>
      <c r="E69" s="19" t="s">
        <v>240</v>
      </c>
      <c r="F69" s="10" t="n">
        <v>0</v>
      </c>
      <c r="G69" s="14" t="s">
        <v>519</v>
      </c>
    </row>
    <row r="70" customFormat="false" ht="20.85" hidden="false" customHeight="false" outlineLevel="0" collapsed="false">
      <c r="A70" s="10" t="s">
        <v>295</v>
      </c>
      <c r="B70" s="10" t="s">
        <v>7</v>
      </c>
      <c r="C70" s="10" t="s">
        <v>443</v>
      </c>
      <c r="D70" s="10" t="s">
        <v>533</v>
      </c>
      <c r="E70" s="19" t="s">
        <v>240</v>
      </c>
      <c r="F70" s="10" t="n">
        <v>0</v>
      </c>
      <c r="G70" s="14" t="s">
        <v>534</v>
      </c>
    </row>
    <row r="71" customFormat="false" ht="20.85" hidden="false" customHeight="false" outlineLevel="0" collapsed="false">
      <c r="A71" s="10" t="s">
        <v>352</v>
      </c>
      <c r="B71" s="10" t="s">
        <v>6</v>
      </c>
      <c r="C71" s="10" t="s">
        <v>447</v>
      </c>
      <c r="D71" s="10" t="s">
        <v>535</v>
      </c>
      <c r="E71" s="19" t="s">
        <v>240</v>
      </c>
      <c r="F71" s="10" t="n">
        <v>0</v>
      </c>
      <c r="G71" s="14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2026-07-02T06:25:35Z</dcterms:created>
  <dc:creator>openpyxl</dc:creator>
  <dc:description/>
  <dc:language>en-US</dc:language>
  <cp:lastModifiedBy/>
  <dcterms:modified xsi:type="dcterms:W3CDTF">2026-07-02T06:25:35Z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