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corecard" sheetId="2" state="visible" r:id="rId4"/>
    <sheet name="Deals (253)" sheetId="3" state="visible" r:id="rId5"/>
    <sheet name="What Converts" sheetId="4" state="visible" r:id="rId6"/>
    <sheet name="City Deep-Dive" sheetId="5" state="visible" r:id="rId7"/>
    <sheet name="Pre-Sales Quality" sheetId="6" state="visible" r:id="rId8"/>
    <sheet name="Why Deals Stalled" sheetId="7" state="visible" r:id="rId9"/>
    <sheet name="Enterprise &amp; 10+" sheetId="8" state="visible" r:id="rId10"/>
    <sheet name="Won Deals" sheetId="9" state="visible" r:id="rId11"/>
    <sheet name="RED Deals" sheetId="10" state="visible" r:id="rId12"/>
    <sheet name="Revenue (Closures)" sheetId="11" state="visible" r:id="rId13"/>
    <sheet name="Marketing Source" sheetId="12" state="visible" r:id="rId14"/>
    <sheet name="Convert Model" sheetId="13" state="visible" r:id="rId15"/>
    <sheet name="Creator Scorecard" sheetId="14" state="visible" r:id="rId16"/>
  </sheets>
  <definedNames>
    <definedName function="false" hidden="true" localSheetId="2" name="_xlnm._FilterDatabase" vbProcedure="false">'Deals (253)'!$A$1:$W$254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<sst xmlns="http://schemas.openxmlformats.org/spreadsheetml/2006/main" count="6268" uniqueCount="1149">
  <si>
    <t xml:space="preserve">Pre-Sales June 2026 — Demo Quality Post-Mortem (v2: demos CONDUCTED in June)</t>
  </si>
  <si>
    <t xml:space="preserve">Universe</t>
  </si>
  <si>
    <t xml:space="preserve">253 demos whose Meeting-Conducted date falls in June 2026, created by the Pre-sales team (Revati/Ashwini/Gayatri). This is 'demos DONE in June', not 'deals created in June'.</t>
  </si>
  <si>
    <t xml:space="preserve">Why 253 vs 241</t>
  </si>
  <si>
    <t xml:space="preserve">The CRM list view used a 17:00 cut-off on 1-Jun &amp; 30-Jun; full calendar-June (00:00-23:59) = 253. Same filter otherwise (Created-By team = Pre-sales).</t>
  </si>
  <si>
    <t xml:space="preserve">Target judged</t>
  </si>
  <si>
    <t xml:space="preserve">200+ demos of 5+ user licences. Achieved 146 → still missed (~73%).</t>
  </si>
  <si>
    <t xml:space="preserve">Headline finding</t>
  </si>
  <si>
    <t xml:space="preserve">Qualification quality, not volume, is the whole game: GREEN demos win 24.5%, AMBER 1.0%, RED 0%. All 25 wins came from GREEN/Strong-BANT deals. The 57 RED + 98 AMBER demos (61% of effort) produced 1 win between them.</t>
  </si>
  <si>
    <t xml:space="preserve">Verdict meaning</t>
  </si>
  <si>
    <t xml:space="preserve">pre_sales_verdict judges PRE-SALES work only. GREEN=genuinely qualified; AMBER=real but thin; RED=poor/sub-ICP (shouldn't have been booked).</t>
  </si>
  <si>
    <t xml:space="preserve">city_bucket</t>
  </si>
  <si>
    <t xml:space="preserve">Main6 = 6 cities with a physical rep (Pune, Mumbai, Delhi/NCR, Bangalore, Chennai, Hyderabad). Other = elsewhere.</t>
  </si>
  <si>
    <t xml:space="preserve">Data</t>
  </si>
  <si>
    <t xml:space="preserve">master_dataset.csv/.json = 253-row data; analytics_v2.json = every cross-tab; deals/&lt;id&gt;.json = per-deal record incl. notes.</t>
  </si>
  <si>
    <t xml:space="preserve">Executive Scorecard — 253 demos conducted in June</t>
  </si>
  <si>
    <t xml:space="preserve">Metric</t>
  </si>
  <si>
    <t xml:space="preserve">Value</t>
  </si>
  <si>
    <t xml:space="preserve">Denom</t>
  </si>
  <si>
    <t xml:space="preserve">%</t>
  </si>
  <si>
    <t xml:space="preserve">Read</t>
  </si>
  <si>
    <t xml:space="preserve">Demos conducted in June</t>
  </si>
  <si>
    <t xml:space="preserve">Full-month; the report universe</t>
  </si>
  <si>
    <t xml:space="preserve">TARGET: demos of 5+ licences</t>
  </si>
  <si>
    <t xml:space="preserve">Target 200+ → MISSED (~73%). 107 demos were 1-4 seats.</t>
  </si>
  <si>
    <t xml:space="preserve">Pre-sales quality: GREEN</t>
  </si>
  <si>
    <t xml:space="preserve">Genuinely qualified — and where ~all revenue comes from</t>
  </si>
  <si>
    <t xml:space="preserve">Pre-sales quality: AMBER</t>
  </si>
  <si>
    <t xml:space="preserve">Real but thin — converted just 1.0%</t>
  </si>
  <si>
    <t xml:space="preserve">Pre-sales quality: RED</t>
  </si>
  <si>
    <t xml:space="preserve">Poor/sub-ICP — converted 0.0%</t>
  </si>
  <si>
    <t xml:space="preserve">Won / booked</t>
  </si>
  <si>
    <t xml:space="preserve">₹29.4L booked. 53% still open, 37% lost</t>
  </si>
  <si>
    <t xml:space="preserve">Revenue booked (INR)</t>
  </si>
  <si>
    <t xml:space="preserve">All 25 wins; avg ~₹1.18L/deal</t>
  </si>
  <si>
    <t xml:space="preserve">Onsite (in-person) demos</t>
  </si>
  <si>
    <t xml:space="preserve">Only 13% in-person; onsite wins 15.2% vs online 9.1%</t>
  </si>
  <si>
    <t xml:space="preserve">Demos in Main-6 rep cities</t>
  </si>
  <si>
    <t xml:space="preserve">68% in rep cities; 32% off-territory</t>
  </si>
  <si>
    <t xml:space="preserve">True enterprise (40+ seats)</t>
  </si>
  <si>
    <t xml:space="preserve">Enterprise pipeline still near-absent</t>
  </si>
  <si>
    <t xml:space="preserve">GREEN win-rate vs AMBER vs RED</t>
  </si>
  <si>
    <t xml:space="preserve">24.5%</t>
  </si>
  <si>
    <t xml:space="preserve">1.0% / 0%</t>
  </si>
  <si>
    <t xml:space="preserve">THE signal: quality predicts revenue almost perfectly</t>
  </si>
  <si>
    <t xml:space="preserve">Deal ID</t>
  </si>
  <si>
    <t xml:space="preserve">Deal Name</t>
  </si>
  <si>
    <t xml:space="preserve">Creator</t>
  </si>
  <si>
    <t xml:space="preserve">Sales Owner</t>
  </si>
  <si>
    <t xml:space="preserve">Stage</t>
  </si>
  <si>
    <t xml:space="preserve">Status</t>
  </si>
  <si>
    <t xml:space="preserve">Lic</t>
  </si>
  <si>
    <t xml:space="preserve">Tier</t>
  </si>
  <si>
    <t xml:space="preserve">5+?</t>
  </si>
  <si>
    <t xml:space="preserve">City</t>
  </si>
  <si>
    <t xml:space="preserve">Main-6</t>
  </si>
  <si>
    <t xml:space="preserve">Bucket</t>
  </si>
  <si>
    <t xml:space="preserve">Dev/Broker</t>
  </si>
  <si>
    <t xml:space="preserve">Onsite/Online</t>
  </si>
  <si>
    <t xml:space="preserve">Name OK</t>
  </si>
  <si>
    <t xml:space="preserve">BANT</t>
  </si>
  <si>
    <t xml:space="preserve">BANT Flag</t>
  </si>
  <si>
    <t xml:space="preserve">Verdict</t>
  </si>
  <si>
    <t xml:space="preserve">Blocker</t>
  </si>
  <si>
    <t xml:space="preserve">Blocker Owner</t>
  </si>
  <si>
    <t xml:space="preserve">Won Value</t>
  </si>
  <si>
    <t xml:space="preserve">CRO one-line</t>
  </si>
  <si>
    <t xml:space="preserve">Notes (raw)</t>
  </si>
  <si>
    <t xml:space="preserve">Praveen Menon</t>
  </si>
  <si>
    <t xml:space="preserve">Ashwini Nirmal</t>
  </si>
  <si>
    <t xml:space="preserve">Santhana K</t>
  </si>
  <si>
    <t xml:space="preserve">Demo Conducted</t>
  </si>
  <si>
    <t xml:space="preserve">Open</t>
  </si>
  <si>
    <t xml:space="preserve">10-39</t>
  </si>
  <si>
    <t xml:space="preserve">Yes</t>
  </si>
  <si>
    <t xml:space="preserve">Chennai</t>
  </si>
  <si>
    <t xml:space="preserve">Main6</t>
  </si>
  <si>
    <t xml:space="preserve">Developer</t>
  </si>
  <si>
    <t xml:space="preserve">Online</t>
  </si>
  <si>
    <t xml:space="preserve">Partial</t>
  </si>
  <si>
    <t xml:space="preserve">AMBER</t>
  </si>
  <si>
    <t xml:space="preserve">BANT-weak</t>
  </si>
  <si>
    <t xml:space="preserve">Customer</t>
  </si>
  <si>
    <t xml:space="preserve">Chennai developer, 20-seat size looks good, but discovery is thin (4 notes) and client deflected to just WhatsApp - qualification under-developed.</t>
  </si>
  <si>
    <t xml:space="preserve">[54132] Type of Deal CRM; City chennai; Company Earthen Spaces; developer; Team Size 20; Current CRM na; tentative meeting today 2pm | [54132] USER_17923 take demo today 2pm | [17923] sure, tried reaching client but couldnt connect | [17923] Spoke with client, he said we got insights already, we will proceed for WhatsApp integration.</t>
  </si>
  <si>
    <t xml:space="preserve">nikhil</t>
  </si>
  <si>
    <t xml:space="preserve">Ankur Singhal</t>
  </si>
  <si>
    <t xml:space="preserve">Quote Sent</t>
  </si>
  <si>
    <t xml:space="preserve">Greater Noida</t>
  </si>
  <si>
    <t xml:space="preserve">Delhi/NCR</t>
  </si>
  <si>
    <t xml:space="preserve">No</t>
  </si>
  <si>
    <t xml:space="preserve">Non-responsive</t>
  </si>
  <si>
    <t xml:space="preserve">Micro Greater-Noida builder (agent RERA, gmail) with 20 seats claimed but audit flags size/authenticity; DM not on demo, went dark.</t>
  </si>
  <si>
    <t xml:space="preserve">[54132|18Jun] Type of Deal-CRM; City-Greater Noida; profile-project manager(DM); Company-Ambar Homes; Dev/CP-Developer; residential; lead gen-google,meta; Team Size-50; CRM-na. || [54132] Tejas available tomorrow 11am. || [58133] discussed with Tejas, check with Ankur for demo; kindly take demo 11:30am. || [58133] Magan Bhati-director. || [4248|18Jun PRE-SALES AUDIT] AMBR Homes/Ambrosia Luxury, contact Nikhil - Classification Developer (small/micro residential builder, Greater Noida West). Hybrid caveat: RERA is agent reg (UPRERAAGT10119), gmail email, portal proje... || [58133] client asks to share proposal, will discuss with director. ambrosiahomess@gmail.com. || [58133] no response / will take time / ringing. || [58133] Shobhit-8700821975.</t>
  </si>
  <si>
    <t xml:space="preserve">Mayuri verma</t>
  </si>
  <si>
    <t xml:space="preserve">Alok Tiwari</t>
  </si>
  <si>
    <t xml:space="preserve">Indore</t>
  </si>
  <si>
    <t xml:space="preserve">Other</t>
  </si>
  <si>
    <t xml:space="preserve">GREEN</t>
  </si>
  <si>
    <t xml:space="preserve">Indore developer, ~50-user reputed builder, full demo attended - strong pre-sales; stalled only on an absent director, not a qualification miss.</t>
  </si>
  <si>
    <t xml:space="preserve">[54132] Real Estate CRM, Indore MP, Company Aditya Developers (Developer), Total team 50 (start with max 15), no current CRM | [50513] Demo completed with Mayuri and Deepika (Marketing); ~50 users, lead source Meta, attended full demo incl post-sales, limited CRM knowledge but interested | [50513] repeated: director out of India 10 days / boss return / will confirm in 2 days | WA drops</t>
  </si>
  <si>
    <t xml:space="preserve">Karthikeya kumar Nallam</t>
  </si>
  <si>
    <t xml:space="preserve">Jawed Alam</t>
  </si>
  <si>
    <t xml:space="preserve">Bangalore</t>
  </si>
  <si>
    <t xml:space="preserve">Channel partner</t>
  </si>
  <si>
    <t xml:space="preserve">15-user Bangalore CP with real CRM+WA need but decision sits with management abroad; qualified demo, authority/timeline gap stalls it.</t>
  </si>
  <si>
    <t xml:space="preserve">[54132] Type of Deal-CRM City-Bangalore Company-Green shoots CP, LeadGen reference, Team Size 15 sales&amp;presales, Current CRM NA, meeting tomorrow 11am, 3 people joining | [50512] Meeting done, 8 users, IVR/Whatsapp; need to send proposal | [50512] proposal sent | [50512] spoke, will get back, in follow up | [50512] no response | [50512] management in USA back by month end, will try setting up meeting</t>
  </si>
  <si>
    <t xml:space="preserve">Nithin</t>
  </si>
  <si>
    <t xml:space="preserve">Pranith A B (63815)</t>
  </si>
  <si>
    <t xml:space="preserve">Bengaluru</t>
  </si>
  <si>
    <t xml:space="preserve">Strong</t>
  </si>
  <si>
    <t xml:space="preserve">Progressing</t>
  </si>
  <si>
    <t xml:space="preserve">Sales</t>
  </si>
  <si>
    <t xml:space="preserve">Director of Kibbutz Homes developer, 15-team, clear CRM+AI+WhatsApp need, quote sent for 5/10 users. Well-qualified demo; sales must chase the close.</t>
  </si>
  <si>
    <t xml:space="preserve">[61436 | 1764063867225] Call forwarded to voice mail || [61436 | 1764752123999] Nithin Segregate the data || [61436 | 1764752199382] Requirement is open || [54132 | 1761559336729] not answering || [54132 | 1761559393467] not answering || [61436 | 1765444544846] Details shared said I'm out of India and will be back by 21st of December || [61436 | 1766384611797] Out of network coverage area || [54132 | 1780997633841] Type of Deal - CRM +ai calling (outbound + incoming) + WhatsApp API; City- bangalore; profile - director; Company Name - Kibbutz Homes; Developer/Channel Partner firm - developer; Total Team Size- 15 (presales - 4, lead generation - WhatsApp, Meta adds, email integration) || [54132 | 1780997784622] info@kibbutzhomes.com nithin@kibbutzhomes.com || [54132 | 1780997779442] USER_638</t>
  </si>
  <si>
    <t xml:space="preserve">Rishi Garg</t>
  </si>
  <si>
    <t xml:space="preserve">Ketan Sabnis (Internal)</t>
  </si>
  <si>
    <t xml:space="preserve">Closed Lost</t>
  </si>
  <si>
    <t xml:space="preserve">Lost</t>
  </si>
  <si>
    <t xml:space="preserve">Faridabad</t>
  </si>
  <si>
    <t xml:space="preserve">Weak</t>
  </si>
  <si>
    <t xml:space="preserve">RED</t>
  </si>
  <si>
    <t xml:space="preserve">Competitor/Existing-CRM</t>
  </si>
  <si>
    <t xml:space="preserve">Pre-sales</t>
  </si>
  <si>
    <t xml:space="preserve">Contact identity unverified (enriched phone = Amazon SWE, not Forteasia owner) and already happy on AliceSoft CRM - no migration intent; demo for the number.</t>
  </si>
  <si>
    <t xml:space="preserve">By 73470: tally integration - asked for APIs, quote sent | By 73470: he is using alicesoft pvt ltd crm, not looking to change, just wanted to see how post sales work for other crms, current crm has all features, not willing to migrate | By 54132: Type of Deal CRM (post sales); City Faridabad; profile owner; Company FORTEASIA REALTY PRIVATE LIMITED; Developer; 10 projects; Team 5 (presales 5, sales 10); lead gen reference/meta; Current CRM... | By 54132: {{USER_73470}} demo tomorrow 3 pm | By 73470: wants post sales, 10 projects, price sensitive | By 4248 AUDIT: SEND BACK - Brand Forteasia Realty is real &amp; RERA-registered but contact UNVERIFIED: enriched phone resolves to 'Rishi Garg, SDE II @ Amazon Bengaluru', a software engineer on Gmail, NOT a Forteasia owner/director. Deal already Clos</t>
  </si>
  <si>
    <t xml:space="preserve">Kushagra Gupta</t>
  </si>
  <si>
    <t xml:space="preserve">Arzoo Choudhary</t>
  </si>
  <si>
    <t xml:space="preserve">Delhi</t>
  </si>
  <si>
    <t xml:space="preserve">Timeline/Not-now</t>
  </si>
  <si>
    <t xml:space="preserve">10-user Delhi developer SGRE is adequate ICP but explicitly not actively looking - a low-intent, no-timeline demo; qualification was thin on urgency.</t>
  </si>
  <si>
    <t xml:space="preserve">54132 (Apr26): City New Delhi, Company SGRE, Developer, Sales size 10, na platform. Google Meet demo invite scheduled. Client repeatedly rescheduled / did not join over weeks. 73470 (Jun26): demo was done but 'very long followup case', not actively looking, residential plotting + houses, works with father &amp; brother, might come when needed; long-term nurture.</t>
  </si>
  <si>
    <t xml:space="preserve">neha</t>
  </si>
  <si>
    <t xml:space="preserve">Budget</t>
  </si>
  <si>
    <t xml:space="preserve">Product/Pricing</t>
  </si>
  <si>
    <t xml:space="preserve">10-user Delhi developer, real project need and identified DM (Harpreet) - well qualified; lost on price to a sub-1L competitor, a pricing gap not pre-sales.</t>
  </si>
  <si>
    <t xml:space="preserve">54132 (Apr26): City New Delhi, Company Enduring Spaces Infra, Developer, Sales size 10, na. 73470 (Jun26): Demo done, contact Neha but MD/Owner is Harpreet, 10 users + post-sales for 2 projects 20-30 units, discounted quote given (150k). Partners discussed; leaned to close with sell.do; then partner bought homelead CRM (cheaper, &lt;1L). Closed Lost on price.</t>
  </si>
  <si>
    <t xml:space="preserve">Amit</t>
  </si>
  <si>
    <t xml:space="preserve">Tejas Mehta</t>
  </si>
  <si>
    <t xml:space="preserve">Pune</t>
  </si>
  <si>
    <t xml:space="preserve">Onsite</t>
  </si>
  <si>
    <t xml:space="preserve">10-seat Pune CP with a genuine AI-calling need and full address captured, but contact is a bare first name and went silent post-demo.</t>
  </si>
  <si>
    <t xml:space="preserve">Pre-sales(54132): Type-AI bot calling, City-Pune Wakad (City Avenue near Phoenix Mall, full address captured), Company-Trust Reality, CP, lead gen-offline database, Team Size-10, no CRM (excel), challenge-missing follow ups. Sales(47602): out of town reschedules; travelling to client office (onsite intent); demo done; then no update from client post meeting, not responding on call/WhatsApp for a week.</t>
  </si>
  <si>
    <t xml:space="preserve">Himanshu</t>
  </si>
  <si>
    <t xml:space="preserve">Closed Unqualified</t>
  </si>
  <si>
    <t xml:space="preserve">Jaipur</t>
  </si>
  <si>
    <t xml:space="preserve">Single-name Jaipur developer chasing an AI free trial that fizzled when the plan dropped - thin BANT and no real buying intent.</t>
  </si>
  <si>
    <t xml:space="preserve">Pre-sales(54132): City-Jaipur, Company-Ghar New, Developer, projects-5, Team Size-10, lead gen-meta+offline, CRM+AI+WhatsApp API, email captured. Sales(58133): 'client is looking for AI free trial'; later 'client said not interested as the plan is drop'. Closed Unqualified quickly.</t>
  </si>
  <si>
    <t xml:space="preserve">Harshitha</t>
  </si>
  <si>
    <t xml:space="preserve">Bangalore developer moving off costly Salesforce, wants WhatsApp - well-qualified, live at quote stage; sales to convert.</t>
  </si>
  <si>
    <t xml:space="preserve">Pre-sales(54132): City-Bangalore, Company-S&amp;S Properties, Developer (residential, 1 project), Team Size-10, Current CRM-Salesforce, challenges-pricy/ticket raise, CRM+Native WA. Sales(50512): repeated no-answers/reschedules; Demo done, 5 users, asked for proposal; proposal sent for 5 users; asked for post-sales details too; discussing internally.</t>
  </si>
  <si>
    <t xml:space="preserve">CloVents Pvt Ltd</t>
  </si>
  <si>
    <t xml:space="preserve">Panchasheel Tare</t>
  </si>
  <si>
    <t xml:space="preserve">Won/ Booked</t>
  </si>
  <si>
    <t xml:space="preserve">Won</t>
  </si>
  <si>
    <t xml:space="preserve">NA-Won</t>
  </si>
  <si>
    <t xml:space="preserve">10-user Bangalore CP needing CRM+AI calling, fully qualified and Won/Booked with payment received; textbook pre-sales-to-close.</t>
  </si>
  <si>
    <t xml:space="preserve">[54132] CRM + Ai bot, Bangalore, Company CloVents Properties CP, LeadGen meta ads, Team Size 10, Current CRM NA | international number, connected on WA, Bangalore team | [9154] Demo done, pricing shared | [9154] pricing finalised, following for next process | payment links sent (INR ~96-101k), payment received; Payment of INR 96288 successful 01-Jul-2026. Won/Booked, billed 81600.</t>
  </si>
  <si>
    <t xml:space="preserve">Ajay</t>
  </si>
  <si>
    <t xml:space="preserve">Ghaziabad</t>
  </si>
  <si>
    <t xml:space="preserve">Ghaziabad developer+CP with genuine 10-user + 150-partner use case but perennially unavailable; qualified demo stalled by an uncommittal buyer.</t>
  </si>
  <si>
    <t xml:space="preserve">[54132] CRM, ghaziabad, Company Indra developer (Developer &amp; CP), Team Size 10, LeadGen meta/99acres | [73470] demo done, use case a little different, wants offline meeting | [73470] 5 users for sales team + concept of 150 channel partners using the CRM | repeated reschedules/offline attempts, no response, will retry after month end</t>
  </si>
  <si>
    <t xml:space="preserve">Sapna</t>
  </si>
  <si>
    <t xml:space="preserve">Alok Tiwari (50513)</t>
  </si>
  <si>
    <t xml:space="preserve">Mumbai</t>
  </si>
  <si>
    <t xml:space="preserve">Mumbai/Thane</t>
  </si>
  <si>
    <t xml:space="preserve">JHP Group developer, Mumbai Powai, director+sales-head onsite demo, 10 users, closed Won at 2L plus add-ons. Textbook qualified pre-sales handoff.</t>
  </si>
  <si>
    <t xml:space="preserve">[50513 | 1781503361678] Tomorrow 11 am final meeting scheduled || [50513 | 1781677915619] Onsite demo done with director and team. They will release payment today. 2 + GST || [50513 | 1780983370367] tomorrow 11am onsite meeting scheduled || [54132 | 1780924166594] Type of Deal - CRM - Sapna; City- Mumbai - Powai; Company Name - JHP Group; Developer/Channel Partner firm - developer; Total Team Size-10; lead generation - reference; Current CRM - na; Tentative meeting - 10 june 11 am || [54132 | 1780924207188] sapnaj@ghpcorp.com || [54132 | 1780924381317] sapnaj@ghpcorp.com USER_50513 kindly take the demo on 10th june 11 am || [50513 | 1780924719701] okay i will connect her tomorrow and confirm for onsite || [50513 | 1781089796592] Onsite demo completed with Sapna and the Sales Head. Interest</t>
  </si>
  <si>
    <t xml:space="preserve">Bishal Das</t>
  </si>
  <si>
    <t xml:space="preserve">Panchasheel Tare (9154)</t>
  </si>
  <si>
    <t xml:space="preserve">Kolkata</t>
  </si>
  <si>
    <t xml:space="preserve">Hazra Construction Pvt Ltd, real 10-person residential developer in Kolkata, demo+recording shared, but DM/budget unqualified and client ghosted.</t>
  </si>
  <si>
    <t xml:space="preserve">[9154 | 1781606142206] Client is busy on other Call || [9154 | 1782109498728] Ringing no response || [54132 | 1780995242483] Type of Deal - CRM; City- Kolkata; Company Name - Hazra construction co Pvt Ltd; Developer/Channel Partner firm - developer; Total Team Size- 10 (presales 3, sales - 6, marketing 1); properties - residential; Current CRM - NA || [54132 | 1780995532248] USER_9154 kindly take the demo today at 8:30 pm || [9154 | 1781015928202] Ringing no response || [9154 | 1781020574991] DEMO DONE AND RECORDING SHARED || [9154 | 1782378871186] Ringing no response</t>
  </si>
  <si>
    <t xml:space="preserve">Bipin Kumar</t>
  </si>
  <si>
    <t xml:space="preserve">New Delhi</t>
  </si>
  <si>
    <t xml:space="preserve">Owner, 10 licences claimed but company still being incorporated - no live business/timeline; pre-sales missed the not-now readiness gap.</t>
  </si>
  <si>
    <t xml:space="preserve">By 73470: demo done, he is just incorporating the company, will take time, not immediately wants CRM but in line | By 73470: number out of reach, connecting over whatsapp | By 73470: did not answer | By 73470: was in hospital, will revert by friday/monday | By 54132: not answering | By 54132: Type of Deal CRM; City new delhi; profile owner; Company HEAVNSPACE; CP; lead gen meta adds; Team Size 10; Current CRM na | By 54132: {{USER_73470}} demo today at 4 pm | By 73470: called on whatsapp ringing | By 73470: tried reaching, did not answer | By 73470: just in initial phase, incorporating, CRM decision after 15-20 days, said not to followup frequently, 15-20 july</t>
  </si>
  <si>
    <t xml:space="preserve">pratik</t>
  </si>
  <si>
    <t xml:space="preserve">Ankur Singhal (ID: 58133)</t>
  </si>
  <si>
    <t xml:space="preserve">Solid 10-user Mumbai developer (DS Developer Pvt Ltd), owner named, onsite demo done; dropped over data-security concerns.</t>
  </si>
  <si>
    <t xml:space="preserve">By 58133: quote sent. | By 58133: ringing. | By 58133: onsite meeting today at 5 pm. | By 54132: Type of Deal-CRM; City-Mumbai-Vashi; profile-pratik-digital marketing; Dhaneshwari Mukunde (owner); Company Name-DS Developer Pvt Ltd; Developer/CP firm-developer; lead gen-meta ads; Total Team Size-10; Current CRM-na. | By 54132: {{USER_58133}} kindly take the demo today at 4 pm. | By 58133: demo done. | By 58133: Dhaneshwari mukunde - owner. | By 58133: need 1 day time, then will finalise. | By 58133: not yet decided. | By 58133: the client has dropped the plan due to data security issue.</t>
  </si>
  <si>
    <t xml:space="preserve">Tejas Patel</t>
  </si>
  <si>
    <t xml:space="preserve">Disha Kadam (ID: 65611)</t>
  </si>
  <si>
    <t xml:space="preserve">Ahmedabad</t>
  </si>
  <si>
    <t xml:space="preserve">Well-qualified 10-user Ahmedabad developer with MD on the demo; lost because client chose to build an in-house/open-source CRM.</t>
  </si>
  <si>
    <t xml:space="preserve">By 65611: Asked to connect next week. | By 54132: switched off (x2). | By 54132: Type of Deal-CRM; City-Ahmedabad; Company Name-resset properties; Developer/CP firm-Developer; Total Team Size-10; profile-marketing manager; lead gen-meta. | By 54132: {{USER_65611}} kindly take the demo today at 11:30 am. | By 65611: Client is a developer with 20+ yrs experience, ~50 projects completed; discussion attended by Mr Tejas (Marketing Head) and Mr Rushikesh (MD); currently on Google Sheets/Excel. | By 65611: Client exploring own white-labelled open-source CRM, wants fully AI-driven platform with AI WhatsApp automation; liked Sell.Do. | By 65611: CNR (x2). | By 65611: Client considering building own in-house CRM, asked not to follow up further. | By 47602: {{USER_65611}} Please discuss - client shi</t>
  </si>
  <si>
    <t xml:space="preserve">Sarika Singh</t>
  </si>
  <si>
    <t xml:space="preserve">Hot Opportunity</t>
  </si>
  <si>
    <t xml:space="preserve">Gurugram</t>
  </si>
  <si>
    <t xml:space="preserve">Reputed Gurugram developer TREVOC, 10 seats, ~140k on the table - strong qualified demo; contact is marketing not final DM, so management sign-off is the drag.</t>
  </si>
  <si>
    <t xml:space="preserve">[54132] Type of Deal CRM; City Gurugram; Profile Marketing; Company TREVOC Group; Developer; Team Size 10; lead gen meta/google/marketing agency; Current CRM na | [54132] tentative 1200/month/user; take demo tomorrow 2:30pm | [73470] demo done, 10 users, no post sales, she will discuss with her manager, outsourced marketing firm | [73470] havent had discussion, get back tomorrow | [73470] spoke to manager, given details to management, will take time | [73470] havent heard back, one director not in town | [73470] asked for the recording | [73470] connected, share details she asked for | [73470] wants offline meeting thu/fri | [73470] Meeting on Friday.</t>
  </si>
  <si>
    <t xml:space="preserve">Pritam Ramesh Mane</t>
  </si>
  <si>
    <t xml:space="preserve">Ananya Kumari</t>
  </si>
  <si>
    <t xml:space="preserve">Director at Pune mandate firm, 10-seat team, real CRM need - solid qualified demo; went dark on scheduling the in-person follow-up (customer-side).</t>
  </si>
  <si>
    <t xml:space="preserve">[73467] never used crm before, felt complicated, suggested in-person meet, will go to office tomo for in-person demo, confirm time after 3.30/4pm | [73467] 2 presales 4 sales | [54132] Type of Deal CRM; City pune-katraj; profile director; Company GP1 Dream PROPERTIES; Mandate firm; 5 projects; lead gen meta; Team Size 10 (presales 2, sales 8); Current CRM na | [54132] take demo tomorrow 11:30am | [73467] call after 3.30-4pm to confirm in-person meeting | [73467] USER_81335 check notes and call him to schedule offline demo | [81335] not answered my call | [81335] busy on another call | [81335] not answering.</t>
  </si>
  <si>
    <t xml:space="preserve">Nikita Sanghvi</t>
  </si>
  <si>
    <t xml:space="preserve">Mumbai (Borivali)</t>
  </si>
  <si>
    <t xml:space="preserve">Verified established Mumbai developer (Magnus Group), 10 seats, audited strong ICP - solid pre-sales; lost to a product-fit gap (wanted full ERP with HR), not a qualification miss.</t>
  </si>
  <si>
    <t xml:space="preserve">[58133] quote sent | [54132] not answering | [54132] Pre-sales: Type CRM, City Mumbai Borivali, profile marketing, Company Magnus Group, developer, Team Size 10, lead gen walk in/meta ads, no current CRM. | [54132] call back in 15 min | [54132] disconnecting the call | [54132] Ankur go for in person meeting tomorrow 3:30pm Borivali, magnusgroup.in | [4248 AUDIT] PRE-SALES AUDIT Magnus Group - Developer confirmed, Mumbai/MMR residential+redevelopment+warehousing, ~20yrs, established as Magnus Developers 2014. Brand validity STRONG. | [4248 AUDIT] Developer confirmed online, NOT broker. Field Developer correct. Brand validity STRONG. | [58133] ok | [58133] client message: looking for comprehensive ERP-based one-stop platform (CRM, HR, admin, operations); platform doesn't cover HR etc. | [581</t>
  </si>
  <si>
    <t xml:space="preserve">varsha jatav</t>
  </si>
  <si>
    <t xml:space="preserve">Reputed Borivali developer but pre-sales handed over an accounts/admin contact; real DMs untouched and sales side locked on Zoho - lost.</t>
  </si>
  <si>
    <t xml:space="preserve">[54132] CRM-post sales, Mumbai Borivali, Company Sahkar Builders and Developer, developer, team 10, lead-gen offline database, in-person Monday. | [54132] accounts@sahakargroup.com, in-person 23 june 3pm. | [4248 AUDIT] yellow FORWARD WITH FLAGS: genuine long-established Borivali developer (strong ICP), but deal contact is accounts/admin person not decision maker; real buyers are Thakkar promoters - confirm DM+budget at Monday meeting. | [50513] onsite meeting with Account Team &amp; Versha, all from accounts; they only need post-sales, sales team uses Zoho (mandatory). | [50513] not agree to purchase.</t>
  </si>
  <si>
    <t xml:space="preserve">Farid shaikh</t>
  </si>
  <si>
    <t xml:space="preserve">Owner-level Mumbai developer, 10 seats captured and quote out; thin notes but adequate-size, qualified handoff now going quiet.</t>
  </si>
  <si>
    <t xml:space="preserve">[54132] CRM, Mumbai, profile owner, Company S.G.F. Enterprises, developer, team 10, residential, never used CRM, demo 2pm today. | [58133] ok. | [58133] quote sent. | [58133] quote attached. | [58133] ringing.</t>
  </si>
  <si>
    <t xml:space="preserve">Neha</t>
  </si>
  <si>
    <t xml:space="preserve">Reputed RERA Chembur developer with real post-sales need and quote - strong pre-sales; lost only because customer postponed the plan.</t>
  </si>
  <si>
    <t xml:space="preserve">[54132] CRM, Chembur, Company Majestic Developer, developer, team 10, residential+commercial, only post-sales requirement. | [54132] first virtual then in-person Chembur. | [4248 AUDIT] GREEN high confidence: genuine well-established Mumbai developer (Majestic Royale Developers, Chembur) multiple RERA projects, enrichment ties phone to company; confirm seniority. | [58133] demo with Hatim &amp; team. | [58133] Post-sales 5 users @1600 OTC, 65k per project, quote sent. | [58133] client postponed the CRM plan.</t>
  </si>
  <si>
    <t xml:space="preserve">Ronit gupta</t>
  </si>
  <si>
    <t xml:space="preserve">Jaganmohan Vankina</t>
  </si>
  <si>
    <t xml:space="preserve">Siliguri</t>
  </si>
  <si>
    <t xml:space="preserve">Sales-gap</t>
  </si>
  <si>
    <t xml:space="preserve">Solid 10-user Siliguri developer with real footprint; pre-sales landed a good account - Sales must escalate past the HR contact to the owner.</t>
  </si>
  <si>
    <t xml:space="preserve">[9014] Already gave multiple demos, clarified queries as client joined new. | [54132] greenhillgroup.in, online demo tomorrow 10:30am. | [54132] CRM, Siliguri, client Ronit Gupta, Company Green Hill Group, developer, team 10, current 'previvor'. | [54132] contact@greenhillgroup.in. | [4248 ENRICH] verified. | [4248 AUDIT] yellow: Green Hill Group verified on-ICP Siliguri developer with solid footprint, BUT named contact Ronit Gupta verified as junior HR/admin, NOT a RE decision maker - escalate to owner/director.</t>
  </si>
  <si>
    <t xml:space="preserve">Abhijit Paida</t>
  </si>
  <si>
    <t xml:space="preserve">5-9</t>
  </si>
  <si>
    <t xml:space="preserve">Real CP with genuine CRM need but 9 users, price-sensitive and stalled on absent co-owner; decent pre-sales, weak authority/timeline.</t>
  </si>
  <si>
    <t xml:space="preserve">[54132] Type of Deal-CRM City-Ahmedabad Company-Shreeji Realty CP firm Team Size 6, admin 3, projects house/flats, LeadGen meta/housing, Current CRM NA, meeting today 5pm | [50513] demo done; client moving offline-&gt;online, may take time; pricing a bit high; will discuss with co-founder; 800/user | [50513] given 5 user offer, asked for Ahmedabad client ref | [50513] abhijit said put on hold, co-owner out of india, will connect once required | WA drops</t>
  </si>
  <si>
    <t xml:space="preserve">Sanchit Singhal</t>
  </si>
  <si>
    <t xml:space="preserve">Disha Kadam</t>
  </si>
  <si>
    <t xml:space="preserve">Contacted</t>
  </si>
  <si>
    <t xml:space="preserve">Legit established developer (Charms India) but no current need - stalled on RERA approval; solid pre-sales qualification, timing is the blocker.</t>
  </si>
  <si>
    <t xml:space="preserve">Pre-sales(54132): City-Ghaziabad, Company-Charms India Pvt Ltd (Developer, since 1997), Team Size-7, website charmsindia.com, 2 live projects (resi+commercial), using Farvision CRM + IVR. Sales(65611): detailed qualification note. KEY: 'Client awaiting RERA approval; CRM requirement evaluated once project launched. At present no immediate requirement.' Multiple demo no-joins earlier.</t>
  </si>
  <si>
    <t xml:space="preserve">Uday Ingle</t>
  </si>
  <si>
    <t xml:space="preserve">Real developer (Uday Developers &amp; Builders), owner DM, team 15, no CRM - well-qualified; sales stalled on management sign-off despite quote.</t>
  </si>
  <si>
    <t xml:space="preserve">By 54132: not answering (x2) | By 58133: client shared quotation with management, needs time | By 54132: disconnecting the call | By 54132: Type of Deal CRM; City gurugram; profile owner; Company Uday Developers &amp; Builders; Developer; Team Size 15 (all sales); lead gen Meta/reference; residential; Current CRM na | By 54132: {{USER_58133}} online demo today at 6 pm | By 58133: demo done | By 58133: ringing / no response | By 58133: will take time | By 58133: 1500 per user for 5, setup fee 25K</t>
  </si>
  <si>
    <t xml:space="preserve">Fuzail</t>
  </si>
  <si>
    <t xml:space="preserve">Jawed Alam (ID: 50512)</t>
  </si>
  <si>
    <t xml:space="preserve">Clean qualified Bangalore CP firm, 7 users, real company; closed Won at INR 56200 within two weeks - textbook pre-sales.</t>
  </si>
  <si>
    <t xml:space="preserve">By 50512: multiple Razorpay payment links sent (INR 71272, 66316, 55076) to Fuzail, phone +919880035454, email ahad@blrrealestate.com. | By 54132 (12 Jun): Type of Deal-CRM; City-Bangalore; Company Name-The Bangalore Real Estate Company; Developer/CP firm-CP; Total Team Size-7; Current CRM-NA. | By 54132: 9731175454 - another contact number. | By 54132: demo done {{USER_50512}} kindly mark. | By 50512 (26 Jun): Payment of INR 55076 successful - deal won.</t>
  </si>
  <si>
    <t xml:space="preserve">Pankaj Bagade</t>
  </si>
  <si>
    <t xml:space="preserve">Pune CP, 4-6 users on Excel with a real CRM need but early-stage/team still forming; genuine demo, slow-moving deal still in play.</t>
  </si>
  <si>
    <t xml:space="preserve">[54132] CRM, pune nigadi, Company Golden Properties CP, Team Size 5, LeadGen meta, Current CRM excel | [80519] 15th June demo, building his team, leads via Meta/Excel, asked commercials for 6 users, presales setup not ready | medical emergency reschedules | [65611] CP 3 yrs, team of 4 sales, on Excel, reconnect Thursday. Quote Sent, still active.</t>
  </si>
  <si>
    <t xml:space="preserve">Asitkumar Ahire</t>
  </si>
  <si>
    <t xml:space="preserve">Reputed Mumbai developer, onsite demo, real sales+post-sales need - well qualified; lost to incumbent Builddesk, a sales/product retention gap not pre-sales.</t>
  </si>
  <si>
    <t xml:space="preserve">[54132] CRM, Mumbai vikhroli, Company Truearth Developers Pvt Ltd Developer, LeadGen Meta/walk-in, Team Size 15, Current CRM builddesk, has challenges, in-person meeting at sales office | [58133] onsite demo done, sales+post-sales requirement | [58133] client asked proposal for 6 users | [58133] client dont want to change existing CRM. Closed Unqualified.</t>
  </si>
  <si>
    <t xml:space="preserve">Nilesh Chauhan</t>
  </si>
  <si>
    <t xml:space="preserve">Quality/ICP</t>
  </si>
  <si>
    <t xml:space="preserve">Real owner (North Gujarat Realty), team 6, detailed requirements captured - well qualified; lost on product-fit (mobile UX) and price, not pre-sales.</t>
  </si>
  <si>
    <t xml:space="preserve">By 81335: He wants the crm as per his requirement | By 54132: Type of Deal CRM; Company north Gujarat realty; profile owner; Total Team Size 6 (Presales 4, sales 2, admin 1); multiple projects; lead gen meta adds; Current CRM na | By 54132: Key requirements: Customer Database Management, Budget/City/Area/Property Type Tracking, Property Inventory Management, Automatic Property Matching by Budget/Area/Type/BHK | By 54132: {{USER_81335}} demo today at 2 pm | By 81335: Demo conducted. Client interested in 5 users. Discounted price 650 given but he wants 500/user | By 81335: Found mobile app complex, suggested single view, users navigate multiple sections, sending image for reference</t>
  </si>
  <si>
    <t xml:space="preserve">Ram Vishwakarma</t>
  </si>
  <si>
    <t xml:space="preserve">Established 30-yr RERA Pune developer (Bunty Group), 6 seats + AI-calling interest, IT head engaged - strong enterprise-leaning pre-sales.</t>
  </si>
  <si>
    <t xml:space="preserve">[54132] CRM+ai calling, Pune, Company Bunty Group, developer, 6 projects, lead-gen meta, team 6, current TeleCRM, ai calling demo today 2pm. | [4248 AUDIT] yellow FORWARD WITH FLAGS: Bunty Group verified RERA-registered Pune developer (good ICP &amp; licence fit), reconcile CRM contradiction (field 'Never used' vs note 'TeleCRM') and confirm contact authority. | [65611] RE developer 30 years, ~40 projects, connected with IT Head, AI Agent demo done, requested AI Agent pricing, currently Tally CRM+Exotel. | [65611] CNR, not keeping well call Monday.</t>
  </si>
  <si>
    <t xml:space="preserve">Vamsi</t>
  </si>
  <si>
    <t xml:space="preserve">Hyderabad</t>
  </si>
  <si>
    <t xml:space="preserve">Hyderabad developer VK Pinnacle at the 5-user floor - meets minimum size but budget/authority never captured; thin qualification, decision drifting.</t>
  </si>
  <si>
    <t xml:space="preserve">54132 (Apr26): City Hyderabad, Company VK Pinnacle, Developer, Sales size 5, no platform, tentative tomorrow. 9014: didn't pick / will call back / rnr. 54132 (Jun26): client said demo is done and connected to Mr Jagan, decision is pending from our end only, please update pipeline. Thin note trail overall.</t>
  </si>
  <si>
    <t xml:space="preserve">anguraja</t>
  </si>
  <si>
    <t xml:space="preserve">Trichy</t>
  </si>
  <si>
    <t xml:space="preserve">Individual CP agent expecting one user with no budget - low-quality ICP; pre-sales handed sales an unqualifiable demo.</t>
  </si>
  <si>
    <t xml:space="preserve">Pre-sales(54132): Type of Deal-CRM, City-Trichy, Company-Tamilnadu Property, CP firm, Team Size-5, Current CRM-NA, price NA. Sales(17923): 'he is working like an individual agent', 'we don't have budget as of right now', 'He is cp and expecting one user only', demo meeting done, follow up next week. Multiple reschedules; individual agent, no budget.</t>
  </si>
  <si>
    <t xml:space="preserve">Mr. Kamlesh danu</t>
  </si>
  <si>
    <t xml:space="preserve">Suraj Chauhan</t>
  </si>
  <si>
    <t xml:space="preserve">None</t>
  </si>
  <si>
    <t xml:space="preserve">Client kept disconnecting and no-showing demos with zero BANT captured - pre-sales pushed an unqualified, evasive contact into the funnel.</t>
  </si>
  <si>
    <t xml:space="preserve">Pre-sales(54132): City-New Delhi, Company-Cbpl, CP, Team Size-5, everything else NA. Repeated 'disconnected the call after asking for meeting', 'not answering', 'disconnecting again and again'. Multiple demo no-shows ('did not join the demo' x several). Eventually half demo done with network issue, then Not Answering/Not Responding repeatedly. Closed Unqualified.</t>
  </si>
  <si>
    <t xml:space="preserve">meet agrawal</t>
  </si>
  <si>
    <t xml:space="preserve">Aurangabad</t>
  </si>
  <si>
    <t xml:space="preserve">Genuine Aurangabad developer, 5 users, strong qualification - lost on product usability perception, not a pre-sales failure.</t>
  </si>
  <si>
    <t xml:space="preserve">[54132] CRM, Aurangabad, Company RW infra Developer, LeadGen IVR, Team Size 5, Current CRM na | [65611] developer 4 yrs, 4 projects live + 5th launching, Enterprise demo completed, 5 sales users, WhatsApp API req | [65611] pricing too high | [47602] tier-2 city, can drop pricing | [65611] client said CRM very difficult to use, not about pricing anymore, asked not to call. Closed Lost.</t>
  </si>
  <si>
    <t xml:space="preserve">Vikram</t>
  </si>
  <si>
    <t xml:space="preserve">Jaipur CP, 5 users with a real plot-inventory need but went completely dark post-demo; Closed Unqualified on non-response, not a pre-sales miss.</t>
  </si>
  <si>
    <t xml:space="preserve">[54132] CRM, jaipur, Company Sk property CP, Team Size 5, Current CRM NA | [81335] Demo done, client wanted inventory management for plots, asked to call tomorrow | [81335] repeatedly not answering across multiple numbers/days. Closed Unqualified.</t>
  </si>
  <si>
    <t xml:space="preserve">Shubham</t>
  </si>
  <si>
    <t xml:space="preserve">Gurugram CP on Zoho with real CRM need but a hard price objection on WhatsApp/AI-calling costs; demo fine, lost on pricing fit.</t>
  </si>
  <si>
    <t xml:space="preserve">[54132] CRM, Gurugram, Company credXP CP, Team Size 5, commercial properties, LeadGen meta, Current CRM zoho | [80575] Discussion done, proposal shared, connect tomorrow | [80575] budget issue - client using AI calling at 1rs/min, said WhatsApp also costly | [80575] client wants to integrate his AI calling to our CRM | [80575] not interested. Closed Lost.</t>
  </si>
  <si>
    <t xml:space="preserve">Vaibahv</t>
  </si>
  <si>
    <t xml:space="preserve">Not a buyer - a marketing agency scoping features for a third party; mis-qualified as a developer, no own need, rightly Closed Lost.</t>
  </si>
  <si>
    <t xml:space="preserve">[54132] CRM, Ahmedabad, Company VRC digital-marketing firm, Team Size 5, LeadGen meta&amp;google | [54132] first demo done; client runs marketing company working with developers globally, only wanted to review two functionalities for THEIR client | [65611] evaluating on behalf of their client, will discuss with developer | repeated CNR; asked not to call, will get back if their client interested. Closed Lost.</t>
  </si>
  <si>
    <t xml:space="preserve">shubham sharma</t>
  </si>
  <si>
    <t xml:space="preserve">Noida</t>
  </si>
  <si>
    <t xml:space="preserve">5-user Noida CP, demo done but thin BANT and contact defers to partner then goes unreachable; borderline-qualified, weak follow-through prospect.</t>
  </si>
  <si>
    <t xml:space="preserve">[54132] Type of Deal-CRM City-noida Company-Vellora Estate CP, Team Size 5, LeadGen meta ads, Current CRM NA, meeting today 3:30pm | [80575] Demo conducted 800/user/month | [80575] client replied on WA this is under discussion with his partner | multiple 'Ringing', number switch off | [47602] Update? prompts</t>
  </si>
  <si>
    <t xml:space="preserve">Sunilkumar</t>
  </si>
  <si>
    <t xml:space="preserve">Hubli</t>
  </si>
  <si>
    <t xml:space="preserve">Real Estate Guide CP, Hubli, 5-team with genuine lead-mgmt need, demo done, proposal pending but client disconnected. Thin BANT, non-Main6.</t>
  </si>
  <si>
    <t xml:space="preserve">[9154 | 1781155245641] Demo has been done with client and told to share the proposal and asked to contact on saturday || [54132 | 1780985370396] Type of Deal - CRM; City- hubli Karnataka; Company Name - Real estate guide; Developer/Channel Partner firm - CP; Total Team Size- 5; lead generation - meta adds, 99 acres; Current CRM - na || [54132 | 1780985531096] USER_9154 tomorrow demo at 4 pm, I'll call client for follow up || [54132 | 1781099054393] USER_9154 kindly mark the demo || [9154 | 1782914343975] Disconnect the call</t>
  </si>
  <si>
    <t xml:space="preserve">Monu Sharma</t>
  </si>
  <si>
    <t xml:space="preserve">Anuj Pathak (50500)</t>
  </si>
  <si>
    <t xml:space="preserve">Panipat</t>
  </si>
  <si>
    <t xml:space="preserve">Niharika Pvt Ltd apartment developer, Panipat, 5-team on excel, real need but soft DM and no budget lock; client dropped the plan after demo.</t>
  </si>
  <si>
    <t xml:space="preserve">[54132 | 1781158865908] USER_50500 demo today at 3 pm || [50500 | 1781508833983] WA message sent. || [54132 | 1780988806778] Type of Deal - CRM; City- panipat; Company Name - niharika pvt ltd; Developer/Channel Partner firm - developer; properties - apartment; Total Team Size- 5 (2 presales, 3 sales); lead generation - reference; Current CRM - na excel || [54132 | 1780988891642] USER_50500 kindly take the demo today 4 pm globaltrade1105@gmail.com || [73467 | 1781762441196] mamta mentioned that they dropped the plan || [50500 | 1781764385384] The Client said dropped the plan. || [54132 | 1781011578405] not answering || [54132 | 1781174755650] 9138580760 || [47602 | 1783321937550] USER_50500 USER_73467 Why did the client drop the plan? What was the reason?</t>
  </si>
  <si>
    <t xml:space="preserve">Yaqub Khan</t>
  </si>
  <si>
    <t xml:space="preserve">Hawk developers, small 5-person dev+CP in Hyderabad, real CRM need but thin BANT and demo bounced between reps; went silent post-demo.</t>
  </si>
  <si>
    <t xml:space="preserve">[9154 | 1781155420535] Demo has been done with client, he is mandate cp in hyderabad and looking for crm for work from home || [54132 | 1780995981160] Type of Deal - CRM; City- Hyderabad; profile - sales manager; Company Name - Hawk developers; Developer/Channel Partner firm - Developer &amp; CP; lead generation - meta adds; projects - 2 or 3; Total Team Size- 5 (1 presales, 3 sales, 1 admin); Current CRM - na || [54132 | 1780996189647] USER_9014 as discussed about the requirement please take the demo today at 6 pm || [9014 | 1780996394976] USER_72847 - Can u take this ahead for demo @ 6pm || [54132 | 1781069738888] disconnecting the call || [54132 | 1781094524864] not answering || [54132 | 1781095841586] ganesh is not available for demo now || [54132 | 1781095851670] USER_9154 please take the</t>
  </si>
  <si>
    <t xml:space="preserve">Bhargav</t>
  </si>
  <si>
    <t xml:space="preserve">Single-word name 'Bhargav', startup not yet operating (based in Australia, launching Jan) - no live business or near-term timeline; premature demo.</t>
  </si>
  <si>
    <t xml:space="preserve">By 9014: He is out of country. Need to plan around 4pm today or tomorrow | By 54132: international number | By 54132: Type of Deal CRM; City Hyderabad; Company vian properties (Startup); CP; residential; Team Size 5; lead gen property portal; Current CRM yes; challenges salesforce | By 54132: {{USER_9014}} kindly take this requirement ahead | By 9014: Meeting confirmed at 4pm | By 9014: They're about to start operations from January, currently working in Australia moving to india to start this business, would like to close around october, in initial stages of business plan</t>
  </si>
  <si>
    <t xml:space="preserve">Siddharth</t>
  </si>
  <si>
    <t xml:space="preserve">1-4</t>
  </si>
  <si>
    <t xml:space="preserve">Single-word name 'Siddharth', size overstated (5 claimed, 2 real), client asked to reconnect after 4 months - thin qualification and size inflation.</t>
  </si>
  <si>
    <t xml:space="preserve">By 50512: proposal sent | By 50512: No response | By 50512: on site visit will call back | By 54132: {{USER_50512}} demo today at 5 pm | By 54132: Type of Deal CRM; City siligudi; Company winter homes; CP; Team Size 5; Current CRM na; demo 5 pm; winterhomeproperties email | By 50512: Demo done//2users//cp | By 50512: No response (x2) | By 50512: He said to connect after 4 months | By 54132: {{USER_50512}} CP Firm - presales and sales requirement for 2 users | By 50512: Spoke again asked for call back | By 50512: 17k</t>
  </si>
  <si>
    <t xml:space="preserve">pravesh rathi</t>
  </si>
  <si>
    <t xml:space="preserve">Verified CP (Apex Realty Hub, Instagram + email confirmed), owner DM, team 5 - clean qualification that converted to a paid win.</t>
  </si>
  <si>
    <t xml:space="preserve">By 80575: Quote sent, call back monday | By 80575: reschedule demo 11:30 AM | not answering (multiple) | By 80575: client took demo of mobile version, will finalize next month, offered 100/user discount to close this month | By 54132: Type of Deal CRM; City Gurugram; profile owner; Company Blissville Farms - apex realty hub; CP; Team 5; residential; lead gen housing/99acres/meta | By 54132: apexrealtyhub@gmail.com, praveshrathi2010@gmail.com | By 54132: instagram apexrealtyhubgurgaon | By 80575: Demo done 600/user/month 6 user 30k, whatsapp api | By 80575: client wants desktop version with sales team, partial payment | By 80575: Payment received 81420/-</t>
  </si>
  <si>
    <t xml:space="preserve">Mr. Akhter Bhai</t>
  </si>
  <si>
    <t xml:space="preserve">Placeholder name 'Akhter Bhai', no articulated need - client only wanted to learn what a CRM is; unqualified demo, wasted onsite visit.</t>
  </si>
  <si>
    <t xml:space="preserve">By 4248: Automatic re-open lead automation notes (x3), Channel partner, Akhter bhai / Akhtar R khan | By 47761: No Answer | By 54132: busy on another call | By 54132: City- Mumbai jogeswari west; Company Name- Haven Properties; Developer; Sales Size 5; In person meeting | By 54132: {{USER_46134}} client asking for in person meeting; addr Jogeshwari West | By 54132: City Mumbai; profile owner; Haven Properties; DEVELOPER; size 5; primary/secondary | By 54132: {{USER_50513}} client want in person meeting tomorrow | By 54132: profile owner; Haven Properties; CP; size 5 | By 50513: client said i will share details during the meeting | By 50513: Visited client site for CRM demo. Client only wanted info on what a CRM is. Explained concept, started demo, client showed very little interest, asked </t>
  </si>
  <si>
    <t xml:space="preserve">Neelesh Pandey</t>
  </si>
  <si>
    <t xml:space="preserve">Suraj Chauhan (ID: 80575)</t>
  </si>
  <si>
    <t xml:space="preserve">Qualified 5-user Gurugram CP (DhanVed Consultants) with prior CRM experience; closed Won at INR 46000 - clean pre-sales.</t>
  </si>
  <si>
    <t xml:space="preserve">By 47602: {{USER_80575}} Where is the Monday Update? | By 80575: spoke with client Monday, his partner out of India, back in two days, then update. | By 54132: Type of Deal-CRM; City-gurugram; Company Name-DhanVed Consultants; Developer/CP firm-CP; lead gen-meta ads,housing; Total Team Size-5. | By 54132: kindly take the demo tomorrow at 12 pm. | By 54132: client has experience using sell.do and leadrat. | By 80575: spoke with client, need 1 day. | By 80575: Demo done, client will finalise Monday, 600/user/month - 5 users, 10000 setup. | By 80575: Proposal shared, will update Monday. | By 80575: 54280/- please generate payment link. | By 73470: Razorpay link INR 54280 sent to Neelesh Pandey, email info@dhanvedconsultants.com. | By 73470: Payment of INR 54280 successful 23-Jun - Won.</t>
  </si>
  <si>
    <t xml:space="preserve">Sunder maurya</t>
  </si>
  <si>
    <t xml:space="preserve">Arzoo Choudhary (ID: 73470)</t>
  </si>
  <si>
    <t xml:space="preserve">Small Gurugram CP 'Maurya', 5-7 users; company name is just a surname and decision-maker/partner never surfaced - thin qualification.</t>
  </si>
  <si>
    <t xml:space="preserve">By 73470: busy on another call. | By 73470: demo was done, 7 users including admin. | By 73470: he will check and revert in 2-3 days. | By 54132: need to call him tomorrow for demo time / busy / disconnecting / not answering. | By 54132: {{USER_73470}} kindly take the demo on Monday at 12 pm. | By 54132: sundermaurya99@gmail.com. | By 54132: Type of Deal-CRM; City-Gurugram; Company Name-Maurya; Developer/CP firm-CP; Total Team Size-5; Current CRM-NA. | By 73470: havent heard back from his partner; called ringing; same pattern as before demo - ringing or not reachable; he texted will update by end of month; didn't reply; disconnected call; did not answer again.</t>
  </si>
  <si>
    <t xml:space="preserve">Mr. Praveen Pankaj</t>
  </si>
  <si>
    <t xml:space="preserve">Qualified 5-user CP owner in Noida, real company and near-term need; sales stalled on repeated 'need more time' deferrals.</t>
  </si>
  <si>
    <t xml:space="preserve">By 80519 (12 Jun): did a demo today, he has a startup CP firm ~6 months old, looking for a platform to start next month; leads from 99acres, housing.com, Meta ads &amp; references; want to start with 5 users. | By 80519 (15 Jun): follow-up call, didn't connect. | By 80519 (17 Jun): couldn't find proposal on email though attached, reshared commercials on WhatsApp. | By 80519 (18 Jun): ringing. | (Older 2022 notes by 9151 unrelated legacy activity - calls unanswered, write-ups sent.) | By 54132 (12 Jun): {{USER_80519}} kindly take the demo today at 6 pm. | By 54132 (12 Jun): Type of Deal-CRM; City-noida; Profile-owner; Company Name-Investor Solution Realty; Developer/CP firm-CP; Total Team Size-5; Lead gen-meta,housing,99; Current CRM-na; Tentative meeting-today 6 pm. | By 54132: icpraveenpankaj</t>
  </si>
  <si>
    <t xml:space="preserve">Sk Faruk</t>
  </si>
  <si>
    <t xml:space="preserve">Kolkata developer (Packhill Realty), owner contact, 5 seats, real need - clean qualified demo; stalled on MD sign-off and going non-responsive.</t>
  </si>
  <si>
    <t xml:space="preserve">[9154] client told he will call back in 5 minutes | [9154] Demo done with client, shared quotation, he will discuss with his MD and update back | [9154] client told he will update back in evening with his MD | [9154] Client told to call back on Tuesday | [54132] Type of Deal CRM; City kolkata; profile owner; Company PACKHILL REALTY; Developer; Team Size 5; lead gen google/meta ads; Current CRM na | [54132] Not answering | [54132] take demo tomorrow 10:30am | [9154] Switched off | [9154] Client busy on another call.</t>
  </si>
  <si>
    <t xml:space="preserve">Mehul Patel</t>
  </si>
  <si>
    <t xml:space="preserve">Real Ahmedabad CP with 5-seat need and existing ProBro CRM - properly qualified demo; lost because customer renewed incumbent CRM, not a pre-sales miss.</t>
  </si>
  <si>
    <t xml:space="preserve">[54132] 9825407825 chirag | [81335] Demo conducted. Mehul is main decision-maker but busy so partner Chirag joined. Quotation 800/user + 35000 WhatsApp API. Need to connect Mehul for re-demo | [81335] not answering | [81335] Discussion done with Chirag, quotation sent | [81335] for 5 users @800/user + whatsapp API 35000 | [81335] busy on another call | [81335] His partner texted on whatsapp that he is not interested | [54132] Type of Deal CRM; City Ahmedabad; Company Cornerstone_Realty; CP; primary/secondary 3 projects; Team Size 5; lead gen 99/meta; Current CRM pro bro | [54132] take demo monday 11:30am | [47602] What was the reason? Did they mention why not interested? | [81335] both me and sakshi spoke, he is not interested | [81335] Reason - They renewed their Previous CRM.</t>
  </si>
  <si>
    <t xml:space="preserve">mandar sonar</t>
  </si>
  <si>
    <t xml:space="preserve">Thane (Mumbai MMR)</t>
  </si>
  <si>
    <t xml:space="preserve">Owner-level Thane/MMR CP with articulated follow-up pain and captured need - a properly qualified demo; customer simply stopped responding after.</t>
  </si>
  <si>
    <t xml:space="preserve">[54132|16Jun] Type of Deal-CRM; City-Thane; profile-owner; Company-Siddhivinayak Properties; Dev/CP-cp; primary projects; lead gen-magic,99,meta; Team Size-5; CRM-na. || [54132] kindly take demo today 1pm. || [54132] City-Thane; Company-Siddhivinayak Properties; CP. || [80519] 16 June - Client based in Thane, manages data on Excel. Leads via Meta/99acres/Housing. Challenges with follow-ups, missed/lost leads. Demonstrated how CRM streamlines follow-ups. 18 June - ringing. || [50513] Not connected. || [50513] not responding, WA drop.</t>
  </si>
  <si>
    <t xml:space="preserve">Irfan Aziz</t>
  </si>
  <si>
    <t xml:space="preserve">Legit Bangalore developer (Sekhar Group), real need and named DM captured; blocked only on MD's travel - clean qualified handoff, sales to close.</t>
  </si>
  <si>
    <t xml:space="preserve">[54132] client will connect today 12pm. || [50512] Demo done // 3 users // 1 project // ask to share details on email. || [54132] Type of Deal-CRM(presales+post sale); City-Bangalore; DM; Company-SBITL/Sekhar Group; Dev/CP-developer; residential; Team Size-5; CRM-na; meeting 18 June 12pm. || [54132] 8147646012 digital marketing person. || [50512] proposal sent. || [50512] discussing and get back. || [50512] MD not in city so getting delayed; once he comes he will call and discuss.</t>
  </si>
  <si>
    <t xml:space="preserve">Anurag D.</t>
  </si>
  <si>
    <t xml:space="preserve">Real Ahmedabad developer (GAP Group) on Zoho with a specific AI-calling need - solid qualified demo; getting director sign-off is a sales-close task.</t>
  </si>
  <si>
    <t xml:space="preserve">[54132|16Jun] Type of Deal-CRM+AI calling; City-Ahmedabad; profile-IT team; Company-GAP Group; Dev/CP-developer; lead gen-google,meta; residential+commercial; Team Size-5; Current CRM-zoho. || [58133] looking for AI calling &amp; integration with Zoho. || [58133] quote sent for AI 2.5 lacs setup (50K calling credits). || [58133] will check n revert. || [58133] ringing (x2). || [58133] said will discuss with director today n revert.</t>
  </si>
  <si>
    <t xml:space="preserve">Neha Prajapati</t>
  </si>
  <si>
    <t xml:space="preserve">Niket Rathod</t>
  </si>
  <si>
    <t xml:space="preserve">Thane</t>
  </si>
  <si>
    <t xml:space="preserve">Well-qualified 5-seat Thane CP demoed to the owner with pricing on the table; customer ghosted and sales marked unqualified - pre-sales did its job.</t>
  </si>
  <si>
    <t xml:space="preserve">[79391] busy. || [54132|17Jun] Type of Deal-CRM; City-Thane/Bhiwandi; Company-Infinity Properties; Dev/CP-cp; Team Size-5; lead gen-meta,google,99,housing; CRM-na. || [54132] kindly take demo today 4:30pm. || [79391] ok. || [79391] Demo conducted with owner. Pitched Rs800/user/month + 10k setup. She takes 2 days, will discuss with team and update. || [79391] still not answering (x3 over weeks). || Closed Unqualified.</t>
  </si>
  <si>
    <t xml:space="preserve">Ritik Saxena</t>
  </si>
  <si>
    <t xml:space="preserve">Sakshi Kadu</t>
  </si>
  <si>
    <t xml:space="preserve">Bareilly</t>
  </si>
  <si>
    <t xml:space="preserve">Demo burned on a 1-month-old junior admin in tier-2 Bareilly who hid the owner and knew nothing - wrong person, no authority, poor qualification.</t>
  </si>
  <si>
    <t xml:space="preserve">[54132] not answering. || [54132|17Jun] Type of Deal-CRM; City-Bareli; profile-admin; Company-Kesar Buildtech; Dev/CP-developer; Team Size-5; lead gen-99,meta,square yard; CRM-na. || [54132] kindly take demo today 5pm. || [73467] gave demo, explained features. website not there, wasn't comfortable to share owner's name, joined 1 month back, not tech savvy, doesn't know whatsapp api and ivr services. || [73467] dnp.</t>
  </si>
  <si>
    <t xml:space="preserve">sumanth</t>
  </si>
  <si>
    <t xml:space="preserve">Ganesh Vamsee</t>
  </si>
  <si>
    <t xml:space="preserve">Qualified 5-6 seat Hyderabad realtor, real need, quote for 6 users + WA API captured; competitive eval vs Neodove/Zoho is a sales-close job.</t>
  </si>
  <si>
    <t xml:space="preserve">[72847] Yet to discuss with team and decide. Asked to call Wednesday evening. || [54132|17Jun] Type of Deal-CRM; City-Hyderabad; Company-Nexus Realtors; Dev/CP-CP; Team Size-5; Lead gen-database; CRM-NA. || [54132] kindly take demo tomorrow 1pm. || [72847] Demo done. Asked quotation for 6 users incl WhatsApp API. Also considering Neodove and Zoho. Need followup. || [72847] Ravi Chandra-6281782036. || [72847] Yet to discuss with team; will call back himself.</t>
  </si>
  <si>
    <t xml:space="preserve">Priya</t>
  </si>
  <si>
    <t xml:space="preserve">Dwarka (Delhi/NCR)</t>
  </si>
  <si>
    <t xml:space="preserve">Dwarka CP with a plausible 5-seat need but only a single-name 'Priya' marketing contact; demo happened then customer ghosted - thin contact capture, non-responsive.</t>
  </si>
  <si>
    <t xml:space="preserve">[54132] Pre-sales: Type CRM, City Dwarka, profile marketing, Company real estate destination, CP, lead gen meta/google, Team Size 5, no current CRM, meeting today 4pm. | [54132] Disha take demo today 4pm. | [54132] Disha mark the demo. | [57380] marking this demo as conducted. | [65611] Client working as CP, team of 5 sales execs, deals residential and commercial, looking for basic CRM to manage leads and sales. Demo conducted by Sales Head. Proposal shared. | [65611] CNR | [65611] CNR | [65611] CNR | [65611] Tried connecting multiple times, unanswered. Once answered, when introduced from Sell.Do call disconnected immediately. No further response.</t>
  </si>
  <si>
    <t xml:space="preserve">Tushar Mohan</t>
  </si>
  <si>
    <t xml:space="preserve">Gurugram (Delhi NCR)</t>
  </si>
  <si>
    <t xml:space="preserve">On-ICP 5-seat Gurugram CP with owner engaged and pricing quoted; pre-sales fine - Sales let it drift (11 days no notes).</t>
  </si>
  <si>
    <t xml:space="preserve">[54132] CRM, Gurugram, profile owner, Company Nivasa Realty, CP, team 5, lead-gen 99/housing, demo today 2pm. | [54132] 2 inquiries from Nivasa - duplicate/wrong-POC, Tushar from Gurugram jharsa. | [4248 AUDIT] yellow FORWARD WITH FLAGS: on-ICP small Gurugram CP, hot demo, 5-seat/5-agent fit, BUT footprint thin (Facebook only) and duplicate-inquiry/wrong-POC to clean up. | Multiple reschedules. | [80575] clients are 2-3 partners, need 2-3 days to discuss with partners, 800/user/mo. | [47602] why no notes for 11 days. | [80575] call back after 4pm.</t>
  </si>
  <si>
    <t xml:space="preserve">Ryan Aneja</t>
  </si>
  <si>
    <t xml:space="preserve">On-ICP farmland developer, 5-seat fit, in-person demo delivered - good pre-sales; lost on product (UI) to a competing CRM.</t>
  </si>
  <si>
    <t xml:space="preserve">[54132] CRM, Bangalore, Company MB Farms, developer, farms villas, team 5, lead-gen meta+google, current excel, in-person meeting tomorrow 12:30pm. | [54132] confirmed in-person, maps location. | [4248 AUDIT] yellow FORWARD WITH FLAGS: on-ICP small managed-farmland developer, 5 seats match team (not inflated), but no verifiable online footprint and decision-maker unconfirmed - confirm at in-person. | [50512] Demo done, CRM+WA for sales and post sales. | [50512] Not interested - travelled to their place, they did not like the UI and moved to another CRM.</t>
  </si>
  <si>
    <t xml:space="preserve">Subhash</t>
  </si>
  <si>
    <t xml:space="preserve">Not a real-estate business at all - a digital-marketing agency mislabeled 'Developer' who wants a referral commission; wrong-ICP demo.</t>
  </si>
  <si>
    <t xml:space="preserve">[54132] CRM, Bangalore, Company CMPTL.com, marketing agency, team 5. | [4248 ENRICH] subhash.c@cmptl.com verified (phone MATCH=self). | [4248 AUDIT] yellow: contact owner-level identity verified, BUT classification conflicts - deal says 'Developer' while CMPTL is a marketing/advertising/IT agency, NOT a RE developer; confirm RE product-fit. | [9154] Demo done, he is a digital marketer asking for referral commission 20% on every closure. | [9154] Ringing no response.</t>
  </si>
  <si>
    <t xml:space="preserve">Yogesh</t>
  </si>
  <si>
    <t xml:space="preserve">Unknown</t>
  </si>
  <si>
    <t xml:space="preserve">Pune developer with 5-seat CRM+WA need but bare single-word contact and no notes; demo marked yet deal still stuck at 'Contacted'.</t>
  </si>
  <si>
    <t xml:space="preserve">No notes returned on this deal (get_deal_notes not separately retrieved; deal-level fields captured). Meeting conducted 25-Jun, Developer, Pune, 5 licences, tools CRM+Native WA, never used CRM.</t>
  </si>
  <si>
    <t xml:space="preserve">Harshvardhan</t>
  </si>
  <si>
    <t xml:space="preserve">Legit 15-yr Hyderabad developer (good ICP) but contact phone maps to an unrelated engineer and no budget/timeline captured - qualify the real buyer.</t>
  </si>
  <si>
    <t xml:space="preserve">[54132] CRM, HYDERABAD, Company Shreekalp Developer - 15 years (sreekalpa.in), developer, team 5, lead-gen meta, never used CRM. | [54132] {USER_9014} kindly take the demo. | [4248 ENRICH] harsha@sreekalpa.in name Harshvardhan. | [4248 AUDIT] yellow: genuine well-established Hyderabad developer (strong ICP), but contact's phone resolves to an unrelated young AI engineer - confirm real buyer and expand seats.</t>
  </si>
  <si>
    <t xml:space="preserve">nitish</t>
  </si>
  <si>
    <t xml:space="preserve">Demo happened and 20-user appetite emerged, but no company footprint and contact phone maps to a different person - identity gap on pre-sales.</t>
  </si>
  <si>
    <t xml:space="preserve">[54132] CRM, Hyderabad, Company Life Nova Solution, CP, residential, team 5, lead-gen meta, demo 1 july 2pm. | [4248 ENRICH] lifenovasolutions@gmail.com name nitish. | [4248 AUDIT] RED: small Hyderabad CP no findable online footprint, contact phone resolves to different person (Muniyamma); confirm who you're dealing with before demo. | [9014] Didn't pick up call. | [9014] Demo done. Looking for 20 users, quote 1200/user/mo, 20k setup, 1500 calling.</t>
  </si>
  <si>
    <t xml:space="preserve">Priyotam Giri</t>
  </si>
  <si>
    <t xml:space="preserve">Small 4-seat Kolkata CP, demo done and proposal sent, but client deferred to August - sub-scale ICP with soft timeline.</t>
  </si>
  <si>
    <t xml:space="preserve">Pre-sales(54132): City-Kolkata, Company-Signaturee Property, CP, Team Size-4, lead gen-99acres+meta, CRM+Native WA, client wants someone who can speak Hindi. Older notes from 2024/25 (recycled contact). Sales(50512): repeated not-answering; Demo done 18th June, 5 users CP, proposal sent; He said will connect in the month of August. Closed Lost.</t>
  </si>
  <si>
    <t xml:space="preserve">Juee Ramteke</t>
  </si>
  <si>
    <t xml:space="preserve">Anuj Pathak</t>
  </si>
  <si>
    <t xml:space="preserve">Nagpur</t>
  </si>
  <si>
    <t xml:space="preserve">Nagpur developer with only 4 users and very low lead flow - no live need now; demo happened but qualification thin, Closed Unqualified.</t>
  </si>
  <si>
    <t xml:space="preserve">[54132] CRM, nagpur, Company Narayana developers Developer, LeadGen meta, Team Size 4, Current CRM na | [50500] Quote sent | client asks 2 days / call monday / weekly meeting pending | repeated Did not pick phone | [50500] client said lead flow very low, as of now no requirement. Closed Unqualified.</t>
  </si>
  <si>
    <t xml:space="preserve">Leelendra</t>
  </si>
  <si>
    <t xml:space="preserve">Small 4-seat Hyderabad land-dealing CP with real CRM need but sub-5 size and split authority; demo fine, qualification thin.</t>
  </si>
  <si>
    <t xml:space="preserve">[72847|22Jun] They have finalized sell.do. Surya and him are not in town. Will discuss and close on Wednesday. Need to connect Wed 3pm. || [54132|18Jun] Type of Deal-CRM; City-Hyderabad; Company-land dealing with Surya bhai; Dev/CP-CP; Team Size-4; Lead gen-Instagram; Current CRM-na/excel; challenges-na. || [54132|18Jun] jagan not available {{USER_72847}} kindly take demo today 2:45pm. || [72847|24Jun] Surya not available in office today. Asked to call tomorrow.</t>
  </si>
  <si>
    <t xml:space="preserve">gaurav ahuja</t>
  </si>
  <si>
    <t xml:space="preserve">Lucknow</t>
  </si>
  <si>
    <t xml:space="preserve">Real Lucknow villa developer with a genuine post-sales need and detailed demo; solid pre-sales, lost to customer going non-responsive.</t>
  </si>
  <si>
    <t xml:space="preserve">[54132] CRM (post sales), Lucknow, profile owner, Company Jay Hanuman Builder, developer, villas, team 4. | [4248 AUDIT] yellow FORWARD WITH FLAGS: on-ICP small Lucknow villa developer, 4-seat modest &amp; consistent, partial footprint, BUT owner phone is a repeated placeholder so not reliably reachable - capture real number. | [65611] ahuja.gaurav1996@gmail.com. | [65611] RE developer, ~100 villa pipeline (1 project), offline sales, wants Post-Sales module; detailed post-sales demo done. | [65611] Tried multiple times no response.</t>
  </si>
  <si>
    <t xml:space="preserve">Rajesh K Dambigam</t>
  </si>
  <si>
    <t xml:space="preserve">'Doers School' business consultant, 3 users, not a real-estate developer/CP - off-ICP and sub-scale; pre-sales mis-qualified the account type.</t>
  </si>
  <si>
    <t xml:space="preserve">54132 (Apr26): City Bangalore, Company Doers School, 'Business consultant' (not RE developer/CP per notes though field says Developer), Sales size 3, na platform. Email rajesh@doerschool.com. Repeated no-response. 50512: proposal sent; Demo done; No response; 'we have decided not to move ahead as of now'.</t>
  </si>
  <si>
    <t xml:space="preserve">ganesh</t>
  </si>
  <si>
    <t xml:space="preserve">Hyderabad developer, ex-sell.do user switching back off a local CRM - warm, well-qualified lead that closed Won/Booked.</t>
  </si>
  <si>
    <t xml:space="preserve">[54132] client used sell.do in 2022, now on a local CRM, wants to switch to sell.do or Zoho | [9014] small client, not possible to meet onsite, virtual meet | [9014] Demo done, shared quote. Won/Booked, billed 100400. Hyderabad developer.</t>
  </si>
  <si>
    <t xml:space="preserve">Saurabh Gupta</t>
  </si>
  <si>
    <t xml:space="preserve">Jhansi</t>
  </si>
  <si>
    <t xml:space="preserve">Tiny 3-user Jhansi CP (tier-3), budget issue and defers to brother; sub-ICP with weak intent, rightly Closed Unqualified.</t>
  </si>
  <si>
    <t xml:space="preserve">[54132] CRM, jhasi, Company derra CP, Team Size 3, LeadGen meta/google, Current CRM NA | [79391] demo conducted, will discuss with brother, pricing 700/user/mo + 10k setup | [79391] budget issue, connect after 25 july | will finalize month end | [58133] mark it lost. Closed Unqualified. Placeholder phone.</t>
  </si>
  <si>
    <t xml:space="preserve">Pratik Mhatre</t>
  </si>
  <si>
    <t xml:space="preserve">Navi Mumbai</t>
  </si>
  <si>
    <t xml:space="preserve">A CA firm wanting to refer clients, mis-tagged as a developer - not a buyer at all; clear ICP miss by pre-sales, Closed Unqualified.</t>
  </si>
  <si>
    <t xml:space="preserve">[54132] CRM+Ai calling, navi mumbai belapur, Company GET ACCOUNTED - a CA firm, Team Size 3 | [54132] client wants to collaborate; they have CP and developer clients | [79391] demo conducted | [79391] he is a CA with 6/7 CP and developer clients, will refer | told when his client available will inform. Closed Unqualified. Placeholder phone.</t>
  </si>
  <si>
    <t xml:space="preserve">Radhika dasari</t>
  </si>
  <si>
    <t xml:space="preserve">Small 3-user Mumbai CP, comparison-shopping with no articulated pain and placeholder owner phone; thin qualification, Closed Unqualified.</t>
  </si>
  <si>
    <t xml:space="preserve">[54132] CRM, Mumbai andheri east, Company Premium realtors CP, Team Size 3, Current CRM na | [79391] Online demo done, wants to explore more CRM then inform, shared price 700/user/mo + 5000 setup | [79391] firstly explore other CRM then final | busy/not reachable/ringing. Closed Unqualified. Owner phone placeholder 9999999999.</t>
  </si>
  <si>
    <t xml:space="preserve">aman sharma</t>
  </si>
  <si>
    <t xml:space="preserve">Solo 3-user Ghaziabad broker with no real pain, said 'not required'; sub-ICP demo-for-the-number, weak pre-sales qualification.</t>
  </si>
  <si>
    <t xml:space="preserve">[54132] CRM, Ghaziabad, Company 'aman sharma real estate' CP, Team Size 3, LeadGen meta/youtube, Current CRM na, demo today 6pm | email amanshrrmaa@gmail.com | [80575] need time 2 days for feedback, call back | [80575] Not required as of now, will update himself. Closed Lost.</t>
  </si>
  <si>
    <t xml:space="preserve">Tejas Chopra</t>
  </si>
  <si>
    <t xml:space="preserve">Small 3-user Gurugram CP, real need and demo done but comparison-shopping and hard to pin down; borderline size, thin BANT.</t>
  </si>
  <si>
    <t xml:space="preserve">[54132] CRM, Gurugram, Company mherm CP, Team Size 3, residential, LeadGen LinkedIn/meta, Current CRM na | multiple not answering/disconnecting | [80575] Demo done, client looking at more companies, wants pricing on WA, said will start next month, follow up Monday | [80575] out of station | [80575] client wants demo acc id/password to explore mobile version | Ringing</t>
  </si>
  <si>
    <t xml:space="preserve">Dhivya Daniell</t>
  </si>
  <si>
    <t xml:space="preserve">Santhana K (17923)</t>
  </si>
  <si>
    <t xml:space="preserve">Rare Property Advisory CP, Chennai, small 3-team but qualified need; scaled to 5 users and closed Won at 68.8k. Clean pre-sales-to-close.</t>
  </si>
  <si>
    <t xml:space="preserve">[54132 | 1780986863777] Type of Deal - CRM; City- Chennai; Company Name - Rare Property Advisory; Developer/Channel Partner firm - CP; Total Team Size- 3; Current CRM - NA; Tentative meeting date and time- 4 PM Today; Existing client or not - NA; Price Discussed- NA || [54132 | 1780986919408] USER_17923 kindly take the demo today at 4 pm || [17923 | 1780988254140] USER_54132 sure || [17923 | 1781004931818] Demo had done with the client, they want 5 user, this is CP account</t>
  </si>
  <si>
    <t xml:space="preserve">SHRIPAD SHRIPAD</t>
  </si>
  <si>
    <t xml:space="preserve">Ananya Kumari (81335)</t>
  </si>
  <si>
    <t xml:space="preserve">Real CP broker BTCC with genuine CRM+WhatsApp need but only 1 license, tiny 3-person shop, ghosted post-demo. Thin size, borderline ICP.</t>
  </si>
  <si>
    <t xml:space="preserve">[81335 | 1781507907448] not answering my calls. || [9019 | 1663046979998] Ringing || [9019 | 1663048810318] Customer: SHRIPAD CHIKANE Location: Pune Company: BTCC User:2 They are working real estate broker, collecting leads from online platforms, need a crm for lead management. Mail: shreephoto.house@gmail.com Contact: +919689934162 || [4248 | 1724240442050] Automatic note from Kylas Re-open lead automation. cfReDeveloperOrChannelPartner: Channel partner, ownerId: Dhananjay Maskikar, lastName: shripad || [54132 | 1780998580843] Type of Deal - CRM; City- pune - Kothrud; Company Name - BTCC; Developer/Channel Partner firm - CP; lead generation - meta adds, database; Total Team Size- 3; Current CRM - NA; Price Discussed- NA || [54132 | 1780998686844] USER_81335 kindly take the demo today at 3</t>
  </si>
  <si>
    <t xml:space="preserve">Krishna Rao</t>
  </si>
  <si>
    <t xml:space="preserve">Ganesh Vamsee (ID: 72847)</t>
  </si>
  <si>
    <t xml:space="preserve">Small 3-user Hyderabad developer KRV Infrra with real need but only 3 seats, hard to reach and actively shopping competing CRMs.</t>
  </si>
  <si>
    <t xml:space="preserve">By 72847: Demo done. He asked quotation for pre-sales, post-sales and whatsapp API. Shared. | By 72847: No response to call, texted on whatsapp. | By 72847: He is considering other CRMs also. Need to connect Friday. Also wants whatsapp API. | By 54132: switched off. | By 54132: Type of Deal-CRM; City-Hyderabad; Company Name-KRV Infrra; Developer/CP firm-developer; Properties-residential; Total Team Size-3; lead gen-housing; Current CRM-NA. | By 54132: this number is only available on whatsapp, client wants demo today at 3 pm. | By 54132: switched off (older Feb notes x3). | By 54132: {{USER_72847}} please take the demo today at 3 pm. | By 72847: Number switched off. Connect tomorrow.</t>
  </si>
  <si>
    <t xml:space="preserve">brij mohan kumar</t>
  </si>
  <si>
    <t xml:space="preserve">Sakshi Kadu (ID: 73467)</t>
  </si>
  <si>
    <t xml:space="preserve">Demo run with an outsourced marketing intermediary, not Shri Realty's decision-maker; DM never reached and meetings keep slipping.</t>
  </si>
  <si>
    <t xml:space="preserve">By 73467: brij is from marketing agency, sent quotation for 3 users. | By 54132: not answering (x2). | By 54132: {{USER_73467}} kindly take the demo today at 1:30 pm. | By 54132: Type of Deal-CRM+IVR; City-new delhi; profile-marketing team; Company Name-Shri realty; Developer/CP firm-Developer; Total Team Size-5; Lead gen-meta,google; Current CRM-na/excel. | By 54132: client is from marketing team of shri realty, from shri realty people will join the call. | By 54132: kindly mark the demo. | By 73470: Brij is an outsourced marketing guy, client meeting Monday, will update Tuesday. | By 73470: meeting is tomorrow not today. | By 73470: meeting did not happen, might be next week. | By 73467: asked time till monday. | By 73470: now sakshi is coordinating with the client.</t>
  </si>
  <si>
    <t xml:space="preserve">krishna mohan</t>
  </si>
  <si>
    <t xml:space="preserve">Panchasheel Tare (ID: 9154)</t>
  </si>
  <si>
    <t xml:space="preserve">Machilipatnam</t>
  </si>
  <si>
    <t xml:space="preserve">Tiny 3-user CP in tier-3 Machilipatnam; genuine but price-sensitive, balked at AI-calling cost - thin size and budget gap.</t>
  </si>
  <si>
    <t xml:space="preserve">By 9014: {{USER_9154}} What is the client expectation? | By 9154: Ringing no response. | By 54132: he will call back / not answering. | By 54132: Type of Deal-CRM-krishna mohan; City-Andhra Pradesh-Machilipatnam; Company Name-Prithvi real estate; Developer/CP firm-CP; Total Team Size-3; lead gen-database; Properties-primary; Current CRM-na. | By 54132: {{USER_9154}} client requirement is CRM + AI calling, kindly take the demo today at 1 pm. | By 9154: client looking for AI calling but feels pricing very high, will update later. | By 9154: 2nd level demo done, briefed on AI calling charges, said will connect next. | By 9154: Ringing no response.</t>
  </si>
  <si>
    <t xml:space="preserve">Arumuga Kumar</t>
  </si>
  <si>
    <t xml:space="preserve">Small Chennai plots developer, owner contact but only 3 seats and no budget/timeline - borderline-size demo with thin qualification.</t>
  </si>
  <si>
    <t xml:space="preserve">[17923] Demo done, they are looking for 3 users only, having internal meeting today, asked me to call back Monday for further discussion | [17923] Spoke with client, he said we will connect this weekend | [54132] rohit - 9551670735 | [54132] Type of Deal CRM; City chennai; profile owner; Company 6G Ventures; properties plots; developer; Team Size 3; lead gen magic bricks/meta; Current CRM na | [54132] take demo tomorrow 2pm | [17923] Tried reaching him twice it went unanswered.</t>
  </si>
  <si>
    <t xml:space="preserve">Saurav Aggarwal</t>
  </si>
  <si>
    <t xml:space="preserve">Agra</t>
  </si>
  <si>
    <t xml:space="preserve">Textbook qualified demo: established 10-person Agra CP, prior CRM user, clear need - closed Won at 146200 same cycle.</t>
  </si>
  <si>
    <t xml:space="preserve">[65611] Payment links sent (24998/25000/147516) propnsaferealty@gmail.com | [65611] Payment 25000 successful 16-Jun | [65611] Commercial Summary: 2 Sales + 1 Admin users, WhatsApp API 35k, 2 virtual numbers, 2 IVR Mcube, one-time setup 20k | [65611] Asked to connect by 4pm | [65611] Client plans to grow to 10 users in 3 months, Bulk Dialing on hold, interested in AI Calling | [54132] Type of Deal CRM; City agra; owner; Company Propnsafe realty llp; CP; Team Size 10; 2 projects; lead gen meta/youtube | [54132] take demo 4:30pm | [65611] CP for 9 years, sales team 10, start with 2 CRM users, previously used LeadManager &amp; Bitrix24, full Enterprise Plan.</t>
  </si>
  <si>
    <t xml:space="preserve">Saurabh Singhal</t>
  </si>
  <si>
    <t xml:space="preserve">Varanasi</t>
  </si>
  <si>
    <t xml:space="preserve">Real Varanasi CP with 6 projects, engaged decision-maker, commercials on table - qualified demo now in sales finalization; owner phone was a placeholder.</t>
  </si>
  <si>
    <t xml:space="preserve">[54132] Type of Deal CRM; City varanasi; profile owner; Company SJN realter llp; CP; 6 projects flats; lead gen housing; Team Size 3; CRM na/excel | [54132] take meeting 17 june 6pm | [54132] client in meeting will call at 6pm | [54132] rescheduled tomorrow | [54132] not available today | [54132] demo at 6 | [54132] 7007295900 Neha Agrawal | [54132] 8933062222 neha WhatsApp | [79391] Demo conducted with neha, quoting 800/user/month + 10000 onetime setup | [79391] agarwal.neha0603@gmail.com | [79391] currently out of city, connect wed to finalize | [79391] not answering / ringing / cb after 1 hour | [79391] All discussion done, final tomorrow ~11.30 she will be done | [79391] ringing.</t>
  </si>
  <si>
    <t xml:space="preserve">Vignesh</t>
  </si>
  <si>
    <t xml:space="preserve">Coimbatore</t>
  </si>
  <si>
    <t xml:space="preserve">Small plots developer, owner contact, but only 2-3 users and no budget/timeline signal - thin qualification, borderline size.</t>
  </si>
  <si>
    <t xml:space="preserve">[54132] not answering | [54132] Type of Deal - CRM; City- Coimbatore; Profile - owner; Company - Land properties/plots; Developer; Lead gen - meta; Team Size 2; Current CRM NA | [54132] USER_17923 kindly take the demo today at 6:45 pm | [17923] Demo done, client said looking for only two users, connect Thu/Fri for further proceedings | [17923] Spoke with client, will connect tomorrow.</t>
  </si>
  <si>
    <t xml:space="preserve">Seshagiri</t>
  </si>
  <si>
    <t xml:space="preserve">Owner-led but tiny 3-seat interior/side-broker in Hyderabad with no urgency; right person on demo but sub-scale and timeline pushed out.</t>
  </si>
  <si>
    <t xml:space="preserve">[54132|16Jun] Type of Deal-CRM; City-Hyderabad; profile-owner; Company-Dhiraj Interior; Dev/CP-CP; lead gen-walk in,calls,meta; villas; Team Size-3; CRM-na. || [54132] emails dhirajinterior@gmail.com; demo tomorrow 1pm. || [54132] client works in interior company and also runs broker business. || [9154] Demo done, shared quotation, client said will use demo account, update later. || [9154] call after a week; he is starting one more experience centre in Hyderabad then will plan CRM. || [9154] ringing/busy repeatedly.</t>
  </si>
  <si>
    <t xml:space="preserve">Lakshman Waghmare</t>
  </si>
  <si>
    <t xml:space="preserve">Mumbai (Dombivli)</t>
  </si>
  <si>
    <t xml:space="preserve">Owner-led 3-seat Mumbai CP, on-ICP but tiny with only an Instagram footprint - demo fast but budget thin and value understated.</t>
  </si>
  <si>
    <t xml:space="preserve">Pre-sales(54132): City-Mumbai/Dombivli, profile-owner, Company-Prop Guide X Realty, CP, lead gen-insta, Team Size-5, Instagram link provided. AI audit note(4248): 'FORWARD WITH FLAGS - On-ICP small channel partner; owner contact; 5-licence claim matches 5-person team, footprint only partially verifiable (Instagram only, no website/RERA/portal); estimated value understated.' Sales(50513): Demo done, looking for 3 users, wants monthly/3-month pricing; later 'driving, will call later'.</t>
  </si>
  <si>
    <t xml:space="preserve">Tejas Gurav</t>
  </si>
  <si>
    <t xml:space="preserve">Kolhapur</t>
  </si>
  <si>
    <t xml:space="preserve">Small 2-3 seat Kolhapur developer whose need was admittedly unclear and tied to an unstarted project - premature, weak-timeline demo.</t>
  </si>
  <si>
    <t xml:space="preserve">[54132] CRM, Kolhapur, profile owner, Company Urbanica, developer, apartment, team 2, demo today 3pm. | [81335] never used any CRM, requirement not clear to him, team 2, asked for breakup of CRM &amp; post-sales then decide. | [81335] Quotation sent 2 user (1500) + WhatsApp API 36k + setup 20k; post-sales 1Lac/project. | [81335] in a meeting, call second half. | [81335] considering CRM for upcoming project but project date not finalized.</t>
  </si>
  <si>
    <t xml:space="preserve">Manish Lalwani</t>
  </si>
  <si>
    <t xml:space="preserve">Owner-level Jaipur CP with quote+payment link out, but only 3 seats and stalling on 'busy/out of town' - small deal drifting.</t>
  </si>
  <si>
    <t xml:space="preserve">[54132] CRM, Jaipur, profile owner, Company Parmeshwar Properties, CP, team 3, lead-gen meta/99, current excel, demo today 2pm. | [50500] Quote sent. | [50500] Payment link INR 11328 sent (Manish Lalwani, manishklalwani@gmail.com). | [50500] Client wants to use demo account, if suitable will go with sell.do. | [50500] out of town / call tomorrow / busy (repeated stalls).</t>
  </si>
  <si>
    <t xml:space="preserve">Piyush kumar</t>
  </si>
  <si>
    <t xml:space="preserve">Delhi NCR</t>
  </si>
  <si>
    <t xml:space="preserve">Verified founder, clear CRM+AI+WA need and pricing engaged despite small 3-4 seat size - clean, fully-qualified pre-sales handoff.</t>
  </si>
  <si>
    <t xml:space="preserve">[54132] CRM+ai calling, Delhi NCR, Company Sonpari Properties Pvt Ltd, CP, 2 projects, lead-gen meta+WA API, team 3, never used CRM, demo today 3pm. | [4248 ENRICH] sonpariproperties@gmail.com verified. | [4248 AUDIT] GREEN high confidence: verified senior decision maker (founder, phone MATCH); small CP; 3-licence consistent with 3-person team. | [80575] Proposal shared, client wants AI Agent calling+native whatsapp+4 user CRM 800/user, 36000, 50000; call back monday, discuss with team. | [80575] Call back tomorrow.</t>
  </si>
  <si>
    <t xml:space="preserve">Prakash Dattaram Khair &amp; Abhijeet khair</t>
  </si>
  <si>
    <t xml:space="preserve">Real Mumbai broker family, owner engaged across multiple demos, but only a 3-seat sub-scale deal that keeps stalling on 'decision pending'.</t>
  </si>
  <si>
    <t xml:space="preserve">[54132] CRM, Mumbai Ghatkopar, profile owner, Company Property Concierge, CP, lead-gen 99/housing/magic/meta, team 3, current Autodesk. | [4248 ENRICH] prakashkhair@gmail.com verified. | [4248 AUDIT] yellow: on-ICP small Mumbai broker, identity &amp; 3-licence match, but Owner Phone placeholder, Estimated Value blank, CRM data contradictory, footprint thin. | [79391] client did not join scheduled call. | [79391] first demo with staff, second with son, last with owner, decision pending. | [79391] onsite demo with whole team. | [79391] quoted 600/user/mo +10k setup. | [79391] decision still pending.</t>
  </si>
  <si>
    <t xml:space="preserve">Abhinav Varshney</t>
  </si>
  <si>
    <t xml:space="preserve">Vrindavan</t>
  </si>
  <si>
    <t xml:space="preserve">No footprint, contact is a CA not RE, conflicting dev/CP+size notes and only a WhatsApp shopper - a thin, mis-qualified demo.</t>
  </si>
  <si>
    <t xml:space="preserve">[54132] Vrindavan, Company Vrindavan Estates, developer then later CP, size 5 then 3, current inhouse. | [4248 ENRICH] abhinavvarshney07@gmail.com. | [4248 AUDIT] RED: no online footprint for 'Vrindavan Estates', contact resolves to a Chartered Accountant not RE operator, and pre-sales notes conflict (Developer vs CP, 5 vs 3 users). | Multiple demo attempts, reps didn't join, moved back to incoming, demo not happened then reconducted. | [81335] client joined but got site-visit call, demo not happened. | [47602] moved back to incoming - demo not conducted. | [81335] Connected: only interested in native WhatsApp, found it expensive, wants other vendors; quoted 36000+GST WA 750/user/mo.</t>
  </si>
  <si>
    <t xml:space="preserve">Wasil</t>
  </si>
  <si>
    <t xml:space="preserve">Kolkata developer on Salesforce, genuine need but only 2 users and owner absent in USA; pushed to Nov, real but small/not-now.</t>
  </si>
  <si>
    <t xml:space="preserve">[54132] CRM, Kolkata, Company OAS Realty Developer, residential, LeadGen magicbricks/meta, Team Size 2, Current CRM salesforce | Mr Wasil in New York, sister joins meeting | [50512] client didn't join meeting | [50512] Demo done, looking for post-sales, share details | [50512] proposal sent | [50512] texted on WA as he sits in USA | [50512] said reach in November. Closed Lost.</t>
  </si>
  <si>
    <t xml:space="preserve">NIRANJAN KATAKE</t>
  </si>
  <si>
    <t xml:space="preserve">Real developer (Panjwani, referred by known builder) but only 1-2 users initially - small; owner went cold and chose another solution.</t>
  </si>
  <si>
    <t xml:space="preserve">By 65611: Client currently a developer with 2 ongoing projects, good RE experience, recently started own development business, never used CRM, referred by Mr. Magdum (Builder Kolhapur), interested in single-user license initially | By 65611: Asked to call tomm 4pm | By 65611: discussed over weekend, will share negotiated commercial expectations (2 Post sales) | By 65611: CNR | By 65611: Revised Proposal shared | By 65611: CNR tried many times | By 54132: Type of Deal CRM (presales,sales,post sales); profile account manager; City Kolhapur; Company PANJWANI DEVELOPER; developer; 2 projects; Team 5 (2 presales, 3 sales); Current CRM na | By 65611: {{USER_65611}} demo tomorrow 2 pm | By 65611: CNR (multiple) | By 65611: Spoke with client's assistant, decided not to proceed with Sell.Do, owner </t>
  </si>
  <si>
    <t xml:space="preserve">Digvijay</t>
  </si>
  <si>
    <t xml:space="preserve">One-man just-launched CP in Kolhapur, team size 1, still exploring - below ICP; a demo booked on an individual in setup phase.</t>
  </si>
  <si>
    <t xml:space="preserve">By 80519 (15 Jun): he and his partner liked our platform, almost in closing phase on Sell.do, asked for a day, other partner wants to connect with some queries. | By 80519 (17 Jun): called, he had gone to hospital with his kid, wife said will inform him. | By 54132: Type of Deal-CRM; City-Kolhapur; profile-owner; Company Name-ajinkya enterprises; Developer/CP firm-CP; properties-primary &amp; secondary; lead gen-reference; Total Team Size-1. | By 54132: kindly take the demo today at 7/7:30 pm. | By 80519 (11 Jun): Client recently started a new firm, working as channel partner generating leads through references, came via Facebook ad, in exploration phase setting up business, currently operating individually with plans to grow. | By 65611: Asked to call by 6pm / CNR (x2) / asked to call by 6pm.</t>
  </si>
  <si>
    <t xml:space="preserve">Sudarshan Jain</t>
  </si>
  <si>
    <t xml:space="preserve">Jabalpur</t>
  </si>
  <si>
    <t xml:space="preserve">Demo given to a 2-person marketing freelancer shopping CRMs for a third party - wrong ICP, no authority, no company email; unqualified from the start.</t>
  </si>
  <si>
    <t xml:space="preserve">[54132|17Jun] Type of Deal-CRM; City-Jabalpur; Company-Digigrains; Dev/CP-marketing company; Team Size-2; CRM-na. || [54132] kindly take demo today 12pm. || [81335] Sudarshan works as freelancer with Digigrains (digital marketing company); no company email. Took demo on behalf of his client Rajul Builder. Exploring other CRMs also for client. || [81335] quotation sent. || [81335] travelling, connect Monday / busy. || [81335] Called from other number; he answered but hung up on hearing my name, then stopped responding.</t>
  </si>
  <si>
    <t xml:space="preserve">Ravi Agarwal</t>
  </si>
  <si>
    <t xml:space="preserve">Tiny 2-person Vrindavan broker, nothing verifiable online, Gmail contact, off-ICP - unqualified demo that predictably went dark after quote.</t>
  </si>
  <si>
    <t xml:space="preserve">[50500] Did not pick phone | [54132] number is busy | [54132] number is busy | [54132] Pre-sales: Type CRM+WhatsApp, City Vrindavan, Company Srinath property, CP, lead gen reference, Team Size 2, no current CRM. | [54132] ravi2a@gmail.com | [54132] Anuj take the demo. | [4248 AUDIT] VERDICT: FORWARD WITH FLAGS - Small 2-person broker; 2-licence claim right-sized, but nothing verified online (no website/portal/RERA agent ID) and contact uses Gmail. Low-value/low-risk, confirm business is real on call. | [50500] Quote sent. | [50500] call busy | [50500] Did not pick phone | [50500] Did not pick phone | [50500] Did not pick phone | [50500] Did not pick phone | [50500] Did not pick phone | [50500] Did not pick phone | [50500] Did not pick phone</t>
  </si>
  <si>
    <t xml:space="preserve">Vanshrajsinh Rathod</t>
  </si>
  <si>
    <t xml:space="preserve">Bhuj</t>
  </si>
  <si>
    <t xml:space="preserve">Tiny 2-seat Bhuj CP, Instagram-only brand; genuine but sub-scale and lost on monthly-billing/pricing terms.</t>
  </si>
  <si>
    <t xml:space="preserve">[54132] CRM, Bhuj, Company Real Estate Kachchh, CP, new+resales, team 2, lead-gen meta. | [54132] instagram realestatekachchh. | [4248 AUDIT] yellow FORWARD WITH FLAGS: legitimate but very small Kachchh CP (2-person, 2 seats), brand presence Instagram-only, contact identity &amp; budget/timeline unconfirmed. | [50500] Quote sent. | [50500] Client busy. | [50500] Did not pick phone. | [50500] Client wants monthly, which is not possible.</t>
  </si>
  <si>
    <t xml:space="preserve">Raveendra Bhat</t>
  </si>
  <si>
    <t xml:space="preserve">2-seat 'Upadhya Builders' has no RE footprint and the contact reads as a bank AVP - unverified developer, thin ICP.</t>
  </si>
  <si>
    <t xml:space="preserve">[54132] CRM, Bangalore, Company Upadhya Builders, developer, team 2, demo tomorrow 12pm. | [4248 ENRICH] raveendra90@gmail.com verified. | [4248 AUDIT] yellow FORWARD WITH FLAGS: verified reachable contact + non-inflated 2-seat ask, BUT zero real-estate footprint for 'Upadhya Builders' and contact's only public identity is HDFC Bank AVP; rep must confirm genuine RE business. | [9154] Demo done, quote shared, will discuss with team. | [9154] Ringing no response. | [9154] call back Wednesday for quotation discussion.</t>
  </si>
  <si>
    <t xml:space="preserve">Shashi</t>
  </si>
  <si>
    <t xml:space="preserve">Verified but a 1-2 seat Hyderabad CP with no brand footprint and company literally named after the person - thin, sub-ICP demo.</t>
  </si>
  <si>
    <t xml:space="preserve">[4248 AUDIT] yellow: on-ICP small CP, contact name verified, but no online brand footprint, budget/timeline to confirm. | [54132] CRM+AI calling, Hyderabad, Company Shashi, CP, residential, lead-gen meta/99/housing, team 2, demo today 5pm. | [4248 ENRICH] shashikiranm1@gmail.com verified. | [9154] Meeting done, sent quotation for 1 user, will update in 2 days. | [9154] Client busy on another call.</t>
  </si>
  <si>
    <t xml:space="preserve">Jaat</t>
  </si>
  <si>
    <t xml:space="preserve">Junk name 'Jaat', 2-seat CP, demo never really happened (marked conducted on a join) - a low-substance demo, closed unqualified.</t>
  </si>
  <si>
    <t xml:space="preserve">[80575] Demo not complete, client wanted to clear points on call, then said not interested as of now. | [54132] disconnecting the call (x multiple). | [54132] CRM+ai calling, Delhi, profile owner, Company RD Realty Infra, CP, team 2, never used CRM. | [54132] {USER_80575} demo today 7pm. | [57380] client joined, marking conducted per process. | [80575] Client directly denied after call discussion, not interested.</t>
  </si>
  <si>
    <t xml:space="preserve">Rahul Choudhary</t>
  </si>
  <si>
    <t xml:space="preserve">Small 2-seat Bangalore broker mislabeled 'Developer', contact is a junior BDE not decision maker - sub-ICP with authority gap.</t>
  </si>
  <si>
    <t xml:space="preserve">[54132] CRM, Bangalore, Company AB&amp;T - brooke, developer, residential, team 2, current excel, in-person meeting today 2-3pm Indiranagar. | [4248 ENRICH] rahulchoudhary87113@gmail.com verified. | [4248 AUDIT] yellow: genuine but small Bangalore broker/CP (AB&amp;T Lifestyle Spaces LLP); contact verified but junior Sr BDE - escalate to LLP partners; deal mislabeled Developer. | [9154] In person meeting done, shared quote. | [9154] Disconnect the call.</t>
  </si>
  <si>
    <t xml:space="preserve">prasad</t>
  </si>
  <si>
    <t xml:space="preserve">Nashik</t>
  </si>
  <si>
    <t xml:space="preserve">1-user freelancer 'prasad' (single-word name, Company=Freelancer) - below-ICP data quality; it Won small, but pre-sales captured a sub-scale, thinly-named lead.</t>
  </si>
  <si>
    <t xml:space="preserve">54132 (Feb26): City Nashik, name 'prasad', Company Freelancer, CP, Sales size 1, no platform, tentative 13 Feb. Quote sent. Repeated 'call after 10 days/7 days', 'no requirement', DNP. 54132: client wants demo again, inventory queries. 50500 (Jun26): Payment link INR 11328 sent; Payment INR 11328 successful 05-Jun-2026. Won, billed 9600.</t>
  </si>
  <si>
    <t xml:space="preserve">vinay</t>
  </si>
  <si>
    <t xml:space="preserve">1-user Bangalore CP, single-word name 'vinay', licenses field says 1 - sub-scale, poorly captured lead; a demo-for-the-number.</t>
  </si>
  <si>
    <t xml:space="preserve">54132 (Feb25 origin): City Bangalore, Company Anuradha Group, CP, Sales size 1, na platform. Long CNR/reschedule history. 9154 (Jun26): Demo done, client is ex-employee of M1Homes, currently 5 users (Deeksha), office HSR Layout, wants another meeting; repeated ringing-no-response, disconnects; wants in-person meeting HSR layout. Note owner name 'vinay' single word.</t>
  </si>
  <si>
    <t xml:space="preserve">Satish m</t>
  </si>
  <si>
    <t xml:space="preserve">1-user Bangalore freelancer CP - well below the 5-user ICP floor; a solo-agent demo that never should have been queued to sales.</t>
  </si>
  <si>
    <t xml:space="preserve">54132 (Apr26): City Bangalore, Company freelancer, CP, Sales size 1, na. 9154 (Jun26): given online demo, individual CP dealing HBR layout around builders Purvankara/Prestige, currently on MBS package running meta ads, looking for CRM, pricing explained. Repeated ringing-no-response and reschedules after.</t>
  </si>
  <si>
    <t xml:space="preserve">JAYESH PATIL</t>
  </si>
  <si>
    <t xml:space="preserve">1-user Thane broker labelled 'Hot' but an endless call-me-later loop; sub-ICP size and no real intent - optimistic tagging over a thin lead.</t>
  </si>
  <si>
    <t xml:space="preserve">[54132] CRM, thane, Company ethicore realty CP, new properties, Team Size 1, Current CRM na | [50500] Demo done, quote sent, login credentials shared | endless 'call me tomorrow / after 2 days / out of town / after 5th july' loop | [50500] asked quote for 2 users | tagged hot prospect but perpetually 'call me later'.</t>
  </si>
  <si>
    <t xml:space="preserve">Divesh</t>
  </si>
  <si>
    <t xml:space="preserve">Indore digital-marketing firm (not a real developer), 1 licence, went dark after demo; mis-tagged ICP, Closed Unqualified - weak pre-sales.</t>
  </si>
  <si>
    <t xml:space="preserve">[54132] CRM, Indore - divesh, Company Sampark sutra, Digital marketing firm, Team Size 4, clients of real estate, Current CRM na | [50500] client said will update by evening | [50500] Did not pick phone (x2). Closed Unqualified.</t>
  </si>
  <si>
    <t xml:space="preserve">Pankaj Yadav</t>
  </si>
  <si>
    <t xml:space="preserve">Agra CP, team size 1 / 1 licence, comparison-shopping and told rep to stop calling; tiny sub-ICP, weak pre-sales qualification.</t>
  </si>
  <si>
    <t xml:space="preserve">[54132] CRM, Agra, Company Antino CP, Team Size 1, Current CRM NA, meeting today 2pm | [81335] Demo conducted, quoted 19200 for 2 users, will demo few more CRMs before finalizing | [81335] quotation sent | [81335] comparing Leadrat vs ours with partner, out of station | [81335] asked not to take follow-up, will call himself | [81335] Not answering</t>
  </si>
  <si>
    <t xml:space="preserve">saju s nair</t>
  </si>
  <si>
    <t xml:space="preserve">Trivandrum</t>
  </si>
  <si>
    <t xml:space="preserve">TS Group solo 1-man CP in Trivandrum, only wants 1 user and 'exploring'; sub-ICP size and no real intent. Demo burned on an unqualified single-seat.</t>
  </si>
  <si>
    <t xml:space="preserve">[54132 | 1780917973414] Type of Deal - CRM +ai calling; City- Trivandrum; Company Name - TS group; Developer/Channel Partner firm - CP; Total Team Size- 1; project - residential, commercial; lead generation - database; Current CRM - na || [54132 | 1780918185205] USER_17923 kindly take the demo on Wednesday 11 am || [17923 | 1781067032768] USER_54132 please check and confirm, one prospect client called me for discussion, I'll reschedule my client's meeting || [54132 | 1781069320502] number is switched off || [54132 | 1781095104504] USER_17923 demo tomorrow at 11 am || [17923 | 1781182206843] Demo has done with the client, he said I need only one user. He is CP, wants to explore this.</t>
  </si>
  <si>
    <t xml:space="preserve">Ankit agarwal</t>
  </si>
  <si>
    <t xml:space="preserve">Surat</t>
  </si>
  <si>
    <t xml:space="preserve">Pancham Realtors solo 1-man CP wanting monthly subscription only; below ICP with 1 licence and no fit. Should not have reached demo. Closed Unqualified.</t>
  </si>
  <si>
    <t xml:space="preserve">[54132 | 1780907273326] disconnecting the call || [54132 | 1780914875626] busy on another call || [54132 | 1780919298007] not answering || [54132 | 1780920265452] Type of Deal - CRM; City- Surat; Company Name - Pancham realtors; Developer/Channel Partner firm - cp; lead generation - insta, reference; project - 4 bhk new project; Total Team Size-1; Current CRM - na || [54132 | 1780920357419] USER_50500 kindly take the demo || [50500 | 1781008861107] The Client said i want monthly subscription, which is not possible.</t>
  </si>
  <si>
    <t xml:space="preserve">Nagunuri Raju</t>
  </si>
  <si>
    <t xml:space="preserve">Freelancer channel partner, team size 1, single licence, no budget/need signal - below ICP; demo should not have been booked.</t>
  </si>
  <si>
    <t xml:space="preserve">By 54132: buys on another call | By 54132: Type of Deal - CRM; City- Hyderabad; Company Name - freelancer; Developer/Channel Partner firm - cp; Total Team Size-1; lead generation - meta, housing; Current CRM - NA; Current challenges- NA; Price - NA | By 54132: rajunagunuri6gmail.com | By 54132: {{USER_50512}} kindly take the demo today at 1 pm | By 50512: proposal sent-In follow up | By 50512: Demo done//3 users//cp//He works as a freelance | By 50512: No response | By 50512: He said he has purchased the CRM and did not disclose the name</t>
  </si>
  <si>
    <t xml:space="preserve">Bhaskar Sharma</t>
  </si>
  <si>
    <t xml:space="preserve">Ajmer</t>
  </si>
  <si>
    <t xml:space="preserve">Tiny Ajmer channel partner (team 5, 1 licence) with no real CRM need - only wanted IVR; sub-scale ICP pre-sales should have screened harder.</t>
  </si>
  <si>
    <t xml:space="preserve">[80519] 17th June - client didnt join meeting | [54132] Type of Deal CRM + ai calling; City ajmer; profile owner; Company Dream aashiyana; CP; lead gen 99/magic/olx/meta; Team Size 5; Current CRM na | [54132] take demo 17 june 2pm | [54132] number busy | [80519] 16th June client joined late, wifi/screen issues | [54132] disconnecting call | [54132] busy on another call | [54132] not answering | [80519] 19th June Ajmer based, explored CRM+AI Bot, asked commercials on whatsapp, check next week | [65611] CNR | [65611] Client looking only for IVR, no CRM requirement, managing manually, requested no follow-up. Closed for CRM.</t>
  </si>
  <si>
    <t xml:space="preserve">Shankar Yesu Salunkhe</t>
  </si>
  <si>
    <t xml:space="preserve">Verified senior contact but a solo commercial-leasing/coworking operator on Zoho - off-core-ICP and only 1 seat.</t>
  </si>
  <si>
    <t xml:space="preserve">[54132] CRM, Pune Baner, Company freelancer, commercial leasing, CP, lead-gen reference/meta/99, team 1, demo tomorrow 2pm. | [4248 ENRICH] shankar.salunkhe9@gmail.com verified senior. | [4248 AUDIT] yellow: contact strongly verified and senior BUT business is coworking/commercial-leasing operator, ICP edge case vs Sell.do residential focus; 'freelancer/team 1' understates a registered coworking company. | [81335] Working individually in commercial leasing, uses Zoho for coworking, needs 15 days; quoted 800/user +15000 setup.</t>
  </si>
  <si>
    <t xml:space="preserve">Aman Srivastava</t>
  </si>
  <si>
    <t xml:space="preserve">Gayatri More</t>
  </si>
  <si>
    <t xml:space="preserve">AI-audit-flagged fake: 'Coffee Real Estate' has no footprint and the contact is a call-centre employee - a fabricated/unverified demo, clear pre-sales quality failure.</t>
  </si>
  <si>
    <t xml:space="preserve">[82379] interested for demo, out of town, confirm Monday | [82379] CRM, noida, Company Coffee Real Estate CP, Team Size 15, Current CRM no | [4248 AI ENRICH] VERDICT RED: 'Coffee Real Estate' has zero verifiable Noida/India footprint (no website/portal/LinkedIn); contact phone resolves to a Teleperformance call-centre employee, not a real-estate DM | [73470] joined but kept leaving, oversmart, covered in 15-17 min, intent almost negative | disconnected/not answering/not replying.</t>
  </si>
  <si>
    <t xml:space="preserve">Pravin Donavane</t>
  </si>
  <si>
    <t xml:space="preserve">Ahmedabad CP, ~5 users with a real communications need but had already postponed buying; demo happened yet timing was cold, Closed Unqualified.</t>
  </si>
  <si>
    <t xml:space="preserve">[54132] Ahmedabad, Company Nakshi Ellite Spaces CP, Sales size 2 (later 5), Current CRM na | earlier: postponed decision of buying | [82379] cold call, client responded, 5 people presales+sales, wants CRM demo, faces issues sending project details when lead qualified (communications) | [50500] Did not pick phone x2 | [50500] client said as of now no requirement, call after 3 months. Closed Unqualified.</t>
  </si>
  <si>
    <t xml:space="preserve">Rahul S Shetty</t>
  </si>
  <si>
    <t xml:space="preserve">Bangalore developer on Zoho with clear lead-mgmt pain wanting CRM+AI+WA - well-qualified, engaged, actively progressing toward close despite small seat count.</t>
  </si>
  <si>
    <t xml:space="preserve">[82379] using Zoho, asked difference vs Sell.do, might switch | [82379] Email ck@lomos.in, CRM + AI calling, Bangalore, Company Lomos Enterprises Pvt Ltd Developer, Team Size 3-4, challenge lead management, meeting 17th June 11am | [50512] proposal sent | [50512] said Monday to connect and close | [50512] said 3 o'clock for a call. Quote Sent, active.</t>
  </si>
  <si>
    <t xml:space="preserve">Vivek Arya</t>
  </si>
  <si>
    <t xml:space="preserve">1-user Mumbai CP on Excel with a single-user quote - below the 5-user ICP floor; demo-for-the-number, weak pre-sales qualification.</t>
  </si>
  <si>
    <t xml:space="preserve">[82379] currently using excel/diaries, monthly leads 30-40, Sales team 1 user, Mumbai, Company Prime Avenue CP, demo today 2:30pm | [50500] Demo Conducted | [50500] single user quote sent 9600+gst | [50500] Did not pick phone (repeated). </t>
  </si>
  <si>
    <t xml:space="preserve">Santhosh Linga</t>
  </si>
  <si>
    <t xml:space="preserve">Revati Ambike</t>
  </si>
  <si>
    <t xml:space="preserve">40+</t>
  </si>
  <si>
    <t xml:space="preserve">Reputed 100-seat Hyderabad developer (Vasavi Group) - strong ICP; stalled on client just exploring AI, not a pre-sales fault.</t>
  </si>
  <si>
    <t xml:space="preserve">Pre-sales(9062): City-Hyderabad, Company-Vasavi Group (Developer), Team Size-100, Current CRM-Yes(4thQuarter Tech), wants AI, email captured. Sales(9014): multiple no-joins/reschedules; 'Not very serious. Looking for AI calling and AI features, just exploring'; demo given, client will focus on requirements and come back; later didn't pick up.</t>
  </si>
  <si>
    <t xml:space="preserve">Pranav Anand</t>
  </si>
  <si>
    <t xml:space="preserve">Incoming</t>
  </si>
  <si>
    <t xml:space="preserve">Gurgaon</t>
  </si>
  <si>
    <t xml:space="preserve">Marquee enterprise: M3M India (top-2 NCR developer), verified transformation manager, 100 seats replacing Salesforce - excellent pre-sales; sales must drive this hard.</t>
  </si>
  <si>
    <t xml:space="preserve">By 9062: Type-CRM;City-Gurgaon;Company-M3M India;Developer;Team Size-100;Current CRM-Yes(Salesforce);Meeting 17 Jun 4pm. Spoke with Pranav (Strategy team), enquired for pre-sales module, 100 users of which 30-40 sales, using Salesforce, not from sales team, wanted demo. ENRICH+AUDIT(4248) x2: FORWARD (green) - M3M India top-2 NCR luxury developer (60+ projects, RERA footprint), Pranav Anand VERIFIED as M3M Manager-Business Transformation (corporate email + LinkedIn + phone all match); 100-licence claim realistic/conservative.</t>
  </si>
  <si>
    <t xml:space="preserve">Vrajesh Soni</t>
  </si>
  <si>
    <t xml:space="preserve">Vadodara</t>
  </si>
  <si>
    <t xml:space="preserve">Verified 50-seat Vadodara developer (Nyalkaran Group), audit-green enterprise lead - excellent pre-sales; a 20-min demo and a rep on leave are the real drag.</t>
  </si>
  <si>
    <t xml:space="preserve">By 9062: Type-CRM;City-Vadodara;Company-Nyalkaran Group;Developer (residential+commercial);Team Size-50;Current CRM-No;Meeting 20 Jun 12pm online. AUDIT(4248): FORWARD (green) - verified established Vadodara developer (Nyalkaran Group), real multi-project footprint, 50-licence claim credible, genuine need (never used CRM), demo booked; only flag confirm Vrajesh Soni authority. Mgmt: big client, Sakshi on medical leave, someone take it ahead. By 58133: client in meeting, details shared, call 6th July. 47602: how did a 50-user account only get a 20-min demo? By 73467: demo was ~20 min on Saturday; asked call back Monday.</t>
  </si>
  <si>
    <t xml:space="preserve">Rubyland Victorra</t>
  </si>
  <si>
    <t xml:space="preserve">35-seat Chennai account on Highrise via a marketing-agency proxy - well-qualified enterprise demo, decision pending with end client.</t>
  </si>
  <si>
    <t xml:space="preserve">9062: Kasadara Properties, Chennai, a marketing agency looking for CRM for their developer client, team 35, current CRM yes (Highrise), current challenges yes, demo scheduled; emails captured. | 17923: demo done, wants to discuss with the client, will connect Friday.</t>
  </si>
  <si>
    <t xml:space="preserve">Wahaeeda Samreen Shaikh</t>
  </si>
  <si>
    <t xml:space="preserve">Solid 30-seat Hyderabad developer (VRR Construction) with AI-calling need - good pre-sales; lost to a 6-month mgmt hold.</t>
  </si>
  <si>
    <t xml:space="preserve">9062: VRR Construction, Hyderabad, Developer, team 30, no current CRM, demo 15 Jun; wants CRM + AI calling; also talking with Zoho, wants demo post lunch. | 9014: spoke to client, demo done, looking to START with 5 users; later Mgmt kept on hold for next 6 months.</t>
  </si>
  <si>
    <t xml:space="preserve">Shivanshu Gupta</t>
  </si>
  <si>
    <t xml:space="preserve">Established 30-seat Gurgaon broker switching off Leadsquared, priced and detailed - strong pre-sales; verify the DM (directors) and chase past the hospitalization.</t>
  </si>
  <si>
    <t xml:space="preserve">By 73470: demo done, using Leadsquared, checking how other platforms work, gave detailed view; will share requirements. By 9062: Type-CRM/CRM+AI calling;City-Gurgaon;Company-Orion Infra Realtors;Broker;Team Size-30;Current CRM-Yes(Leadsquare);Challenges-Yes;Meeting 19 Jun 3pm. AUDIT(4248): FORWARD WITH FLAGS - established well-verified Gurgaon broker (strong fit); flags contact not verified DM (true owners are directors), confirm 30-licence/team-size. By 73470: 30 users x 1000 x 12mo standard quote sent; needs specific report formats; multiple non-answers; he is in hospital, will connect once back.</t>
  </si>
  <si>
    <t xml:space="preserve">Mandeep</t>
  </si>
  <si>
    <t xml:space="preserve">Real 30-seat Noida broker brand (Tanwar Properties), owner-led demo and hands-on evaluation - strong pre-sales; only caveat is verifying the 30-seat/CRM claim.</t>
  </si>
  <si>
    <t xml:space="preserve">By 9062: Type-CRM/CRM+AI calling;City-Noida;Company-Tanwar Properties;Broker;Team Size-30;Current CRM-Yes;Challenges-Yes;Meeting 22 Jun 4pm;Price Discussed-Yes. AUDIT(4248): FORWARD WITH FLAGS - real NCR broker brand (Tanwar Properties), plausibly-owner contact, but 30-licence claim looks inflated vs modest footprint, and CRM contradiction (note says has CRM, field says never used); verify active-agent count. By 73470: demo done, owner took demo, using credentials to see how CRM works; checking CRM, connect tomorrow evening; almost gone through whole CRM, connect Monday; tried calling, was busy.</t>
  </si>
  <si>
    <t xml:space="preserve">Amina Fridous</t>
  </si>
  <si>
    <t xml:space="preserve">Pranith A B</t>
  </si>
  <si>
    <t xml:space="preserve">Kolkata developer (Doff Estates), 25-30 seats, '100% fit', closed at 4.44L - the model qualified enterprise demo.</t>
  </si>
  <si>
    <t xml:space="preserve">9062: Doff Estates, Kolkata, Developer, team 25, no CRM/excel, demo time TBD; price discussed yes. | 63815: 100% fit to requirements, need 30 users, 2 projects post-sales, using vonage ivr (airtel), wati for WABA; closing for 4.44L + GST, 900/user x30, 2 projects post-sales 1.4L, 10000 setup, 75% now 25% after training. Billed/received 444000.</t>
  </si>
  <si>
    <t xml:space="preserve">Humza Mallik</t>
  </si>
  <si>
    <t xml:space="preserve">Real Bangalore brokerage (Primenest, verified office) but 25-seat claim and contact identity both unconfirmed - an in-person demo booked on shaky qualification.</t>
  </si>
  <si>
    <t xml:space="preserve">9062: CRM/Bangalore/Primenest Realty Global/Broker/team 22-25/no CRM (excel)/25 Jun in-person meeting; 9062: client wants in-person meeting, address Koramangala Bengaluru; 4248 enrichment; 4248 VERDICT AMBER: brand REAL &amp; verified (office address matches exactly), but contact identity UNVERIFIED (phone registered to different name) and 25-lic/22-25 team unconfirmed, confirm at in-person or send back; 9154: come tomorrow 3pm for meeting Koramangala; 9154: disconnect the call</t>
  </si>
  <si>
    <t xml:space="preserve">Kunal Chaudhary</t>
  </si>
  <si>
    <t xml:space="preserve">Sales flagged this 'Hyderabad broker' as a competitor fishing for details - pre-sales handed over a non-buyer that went dark after harvesting the demo.</t>
  </si>
  <si>
    <t xml:space="preserve">9062: CRM/Hyderabad/Piorate Ventures/Broker flats,villas/team 25 (incl sales,mktg,presales)/challenges fb ads,outsourcing events/demo 26 Jun; 72847: kunalchaudhary709@gmail.com; 72847: demo done, looks like a competitor asking a lot of details, connect Monday; 72847: no response to calls, definitely a competitor; 72847: no response</t>
  </si>
  <si>
    <t xml:space="preserve">Naman Arora</t>
  </si>
  <si>
    <t xml:space="preserve">Dubai (overseas)</t>
  </si>
  <si>
    <t xml:space="preserve">Off-geo Dubai broker claiming 25 seats with zero verifiable footprint and an invalid contact number - audit flagged RED and pre-sales demoed anyway.</t>
  </si>
  <si>
    <t xml:space="preserve">9062: Lead received from Dubai; 9062: CRM/Dubai/Dilse Properties/Broker/team 22-25/no CRM (excel)/challenges WA api,lead routing,reminders/demo 30 Jun 2:30pm online; 4248 VERDICT RED: large 25-seat claim from Dubai broker with NO findable footprint and invalid contact number, verify firm size+DM before investing demo time; 9062: mark demo</t>
  </si>
  <si>
    <t xml:space="preserve">Suresh Mittal</t>
  </si>
  <si>
    <t xml:space="preserve">Real 20-user Noida broker (Ravai Assets), quoted at 2.12L, still in play but dragging on multi-partner sign-off - decent-size qualified deal; slow sales cycle.</t>
  </si>
  <si>
    <t xml:space="preserve">[9062 2026-06-01] Type of Deal - CRM / City-Noida Company Name -Ravai Assets Developer/Channel Partner firm -Broker (residential property) Total Team Size-20 Current CRM -No Tentative meeting 3rd June 12 pm (Online) | [73470 2026-06-04] demo done, little knowledge of crm/ivr, gave detailed demo and quote | [73470 2026-06-xx] going through document, other members involved in decision, not immediately planning to move | [73470 2026-06-22] 20 users/800/12months - 212000+gst, out due to emergency, will connect team, suggested offline meeting | [73470 2026-06-25] one main partner getting married 7th July, one-on-one meeting after 12-13 July | [73470] followup 13th july</t>
  </si>
  <si>
    <t xml:space="preserve">Pinki Rowlo</t>
  </si>
  <si>
    <t xml:space="preserve">Large 20-34 user Thane brokerage (Swarajya, 3 branches), owner-level demo, Won at 2.19L - enterprise-grade qualified deal; excellent pre-sales.</t>
  </si>
  <si>
    <t xml:space="preserve">[9062 2026-06-02] Type of Deal - CRM / City-Thane Company Name -Swarajya Realtors Developer/Channel Partner firm -Broker Total Team Size-20 (12 pre sales + 8 sales) Current CRM -No Tentative meeting 2/3rd June (In person meeting) | [9062] office address Pokhran Rd Thane West | [9062 Mar-Jun] long history of not responding / call cannot be connected | [9062] client dealing residential, 12 presales + 8 sales, will discuss with manager | [50513 2026-06-02] Meeting confirm 4pm, old client | [50513 2026-06-02] Demo done with team and owner, 3 branches, want automatic lead distribution, 25 users, need 2 days | [50513 2026-06-05] given best rate, will finalize | [50513 2026-06-05] payment 10000 successful | [50513 2026-06-23] 34 users total 2.19L + GST; payment 248420 successful</t>
  </si>
  <si>
    <t xml:space="preserve">Samarth Jain</t>
  </si>
  <si>
    <t xml:space="preserve">Solid 15-18 user Indore developer (Arihant Realty), well-qualified demo; stalling purely on price (wants 500 vs 1000/user) - a pricing negotiation, not pre-sales.</t>
  </si>
  <si>
    <t xml:space="preserve">[9062 2026-06-08] Type of Deal - CRM / City-Indore Company Name -Arihant Realty Infra Developer/Channel Partner firm -Developer Total Team Size-18 Current CRM -No (Using excel sheet) Tentative meeting 8th June 3:30 pm (Online) | [9062 2026-06-03] client busy, call later | [73470 2026-06-09] demo done, samarth did not join, saloni and mr. soni joined, shared credentials, need to share quote | [73470 2026-06-xx] chasing saloni/samarth, not answering | [73470 2026-06-15] getting 500/user for tier 2 vs standard 1000, want less pricing, 15 users | [73470 2026-06-25] focused on finishing project before rains, asked detailed quote 15 users w/ and w/o inventory | [73470 2026-07-03] connect post 10th July, still in touch</t>
  </si>
  <si>
    <t xml:space="preserve">Avinash Shamb</t>
  </si>
  <si>
    <t xml:space="preserve">15-user Bangalore broker, strong BANT, in-person demo - qualified well; lost purely on price to TeleCRM (1L vs 3.2L), a pricing miss not a pre-sales one.</t>
  </si>
  <si>
    <t xml:space="preserve">9062 (Apr26): City Bangalore, Company Swarnim Realty Plus, Broker, Sales team 15, currently on TeleCRM. 63815: wants 5 users and iris CP management; meeting deferred to in-person; visited office. Quote sent 3.2L, wants everything under 1L, TeleCRM offering competitive. Finally 'closed with telecrm for 1L'.</t>
  </si>
  <si>
    <t xml:space="preserve">nachiket Choksi</t>
  </si>
  <si>
    <t xml:space="preserve">Real 15-user Ahmedabad broker (Realtor Studio) on B2BBricks wanting AI calling; blocked on pricing gap vs incumbent's flat rate - competitive/pricing sales issue.</t>
  </si>
  <si>
    <t xml:space="preserve">[9062 2026-06-02] Type of Deal - CRM / CRM+Ai calling / City-Ahmedabad Company Name -Realtor Studio Developer/Channel Partner firm -Broker Total Team Size-15 Current CRM -Yes (B2B Bricks) Tentative meeting 2nd June 11 am (Online) | [9062 Jun 2025 old notes] looking for AI feature, Alok in touch, requirement different | [50513 2026-06-02] Demo done. Currently using B2B Bricks unlimited users for 1700, feels our pricing high. Offered 15+30 user package. Took AI Calling demo, shared recording, interested if AI response speed matches | [50513 2026-06-xx repeated] out of station / busy / call later / WA Drop</t>
  </si>
  <si>
    <t xml:space="preserve">Shivaji Rannaware</t>
  </si>
  <si>
    <t xml:space="preserve">Nagpur broker, 14-user team, real need - clean qualification that converted to a paid Won; textbook pre-sales.</t>
  </si>
  <si>
    <t xml:space="preserve">9062 (Feb25): City Nagpur, Company Shri Samarth Associates, Broker, Sales size 14, no platform, tentative 11 Feb 1pm. Long history of CNR/no-join. 73467/9062 (early Jun): client wants demo, looking for 10 users, in-person meeting. 50513 (1 Jun 2026): Demo done; Payment link INR 70800 sent; Payment of INR 70800 successful 01-Jun-2026, billed 60000. Won.</t>
  </si>
  <si>
    <t xml:space="preserve">Ankit Gupta</t>
  </si>
  <si>
    <t xml:space="preserve">12-user Indore CP is adequate ICP but locked into an existing CRM until December - genuine but timing-blocked demo, budget never captured.</t>
  </si>
  <si>
    <t xml:space="preserve">9062 (Aug25): City Indore, Company AP Realty, Broker (residential+commercial), Sales size 12, no platform. Many CNR/'after diwali' deferrals. 82379 (Jun26): already using another CRM on early basis, asked for brochure, wants demo Tue 23 Jun 12-1pm. 65611: CP for 6 yrs, using a CRM 4 yrs (Sales Experts) valid till December so decision slow, team of 12, retail+commercial. Repeated CNR after demo.</t>
  </si>
  <si>
    <t xml:space="preserve">Ragni Sharma</t>
  </si>
  <si>
    <t xml:space="preserve">Real Jaipur luxury developer, 12 seats, integration need well captured - strong pre-sales work that converted to Won after tough price negotiation.</t>
  </si>
  <si>
    <t xml:space="preserve">Pre-sales(9062): City-Jaipur, Company-Love Home Joypur (Developer, luxury/premium residential), Team Size-10-12, using Farvision, has IVR (Knowlarity) + Karix WhatsApp API, price discussed 1500/user. Sales(50513): Ragni Sharma (EA) coordinating with MD; extensive negotiation on price/discount, competitor at 350/user; long haggling; eventually payment done 121000, Love Home Joypur / ACL Infratech Pvt Ltd, invoice K26270975. Won.</t>
  </si>
  <si>
    <t xml:space="preserve">Rajesh Doiphode</t>
  </si>
  <si>
    <t xml:space="preserve">Genuine 12-seat Mumbai broker qualified with an onsite demo; stuck purely on customer cash-flow, not pre-sales.</t>
  </si>
  <si>
    <t xml:space="preserve">9062: Rajesh Real Estate Agency, Mumbai, broker, team 12, no CRM (excel), wants IN-PERSON meeting, price discussed. Onsite Chembur done. 50513: client can't pay 60K+GST full, wants 2 part-payments; 'will call once funds arrange'; multiple follow ups; 'will pay this month before 10th'. Payment links (35400/60000) sent.</t>
  </si>
  <si>
    <t xml:space="preserve">Anish Lakani</t>
  </si>
  <si>
    <t xml:space="preserve">12-seat Indore rental broker but contact is a marketing exec not the director - authority gap; demo done, still nurturing.</t>
  </si>
  <si>
    <t xml:space="preserve">9062: Office On Rent, Indore, Broker (rental/commercial), team 12, no CRM/excel, demo 11 Jun 5pm online. | 80575: demo done, client from marketing team, discussing with his director; wants details on whatsapp; wants a demo account to understand more; repeated follow-ups, call back evening.</t>
  </si>
  <si>
    <t xml:space="preserve">Nishant Sharma</t>
  </si>
  <si>
    <t xml:space="preserve">Qualified 12-user broker on a competitor tool; pre-sales solid, deal stuck on sub-70k price ceiling.</t>
  </si>
  <si>
    <t xml:space="preserve">9062: Company NV/VR Reality Experts, Noida, Broker (comm+resi), team 12, current CRM yes, demo 17 Jun 11:30am online, looking for 12 users. | 73470: did not join demo at 12pm, call disconnected; later did come for demo, using kit19 70k/yr for 10 users w ivr/whatsapp, price should not be high; given demo creds, not willing to discuss much; wants all &lt;70k; low interest, non-committal follow-ups.</t>
  </si>
  <si>
    <t xml:space="preserve">AAdil Qureshi</t>
  </si>
  <si>
    <t xml:space="preserve">Strong pre-sales: verified Mumbai brokerage founder, 12 lic, real customization need, priced and progressing; sales working custom feature fit.</t>
  </si>
  <si>
    <t xml:space="preserve">By 9062: Type-CRM;City-Mumbai;Company-Smart Space;Broker(rental+primary);Team Size-12;Current CRM-No;Meeting 23 Jun 7pm online. AUDIT(4248): High confidence - verified senior DM (Founder Smart Space, ex-Azuro/Squareyards), on-ICP growing Mumbai brokerage, licence plausible. By 81335: Demo conducted; wants customizations to brokerage invoicing, closure/booking form, site visit report vs inventory. Quoted 800/user/mo + 10k setup + 45000 WhatsApp. Extensive inventory mgmt customizations. Multiple reschedules; ongoing seller/inventory feature discussion.</t>
  </si>
  <si>
    <t xml:space="preserve">Aditi Bobhate</t>
  </si>
  <si>
    <t xml:space="preserve">Nagpur developer with a real 1-project/400-inventory need but only ~5 users and a non-committal DM - decent qualification lost to buyer inertia, not pre-sales.</t>
  </si>
  <si>
    <t xml:space="preserve">9062 (Dec25): City Nagpur, Company Ved Vidhi Ventures, Developer, Sales team 10, no platform. Demo repeatedly missed - client busy/'in a problem'. 73467 (Jun26): reopened dropped lead, gave demo; demo done 5 users, 1 project 400 inventories, asked for quotation; 'Aditi is very straightforward, cant push her'; not reverting; marked plan postponed. Closed Lost.</t>
  </si>
  <si>
    <t xml:space="preserve">Jitendra Pareek</t>
  </si>
  <si>
    <t xml:space="preserve">Broker</t>
  </si>
  <si>
    <t xml:space="preserve">Legit 10-seat Ahmedabad broker on Odoo building its own AI module - well-qualified demo; lost to internal build, not a pre-sales miss.</t>
  </si>
  <si>
    <t xml:space="preserve">Pre-sales(9062): City-Ahmedabad, Company-Pikorua Realty, Broker (luxury resi+commercial), Team Size-8-10, Current CRM-Yes, online meeting 1st June. Sales(50513): Demo done with Mr Om Patel (tech person), 10 users, previously using Odoo CRM; developing own AI calling module; long evaluation, requirements not fitting, on hold; marked lost, will connect if required in future.</t>
  </si>
  <si>
    <t xml:space="preserve">Govind Gupta</t>
  </si>
  <si>
    <t xml:space="preserve">Real 10-seat Noida broker on Zoho - well-qualified demo lost purely on a missing portal-style inventory feature, not a pre-sales gap.</t>
  </si>
  <si>
    <t xml:space="preserve">Pre-sales(9062): City-Delhi/Noida, Company-GBC Group, Broker (rental &amp; resale), Team Size-10, Current CRM-Yes(Zoho), CRM+AI calling, online meeting. Sales(80575): Demo done, main requirement customised inventory management like 99acres/Housing.com with property images; since Sell.Do doesn't provide that feature, client lost interest. Closed Lost. Later CRO note flagging no updates for 19 days.</t>
  </si>
  <si>
    <t xml:space="preserve">Aryan Sankriti</t>
  </si>
  <si>
    <t xml:space="preserve">Gurgaon channel partner (Red Group, 10 users), clean requirement captured, Won at 1.41L within days - excellent qualified pre-sales handoff.</t>
  </si>
  <si>
    <t xml:space="preserve">[9062 2026-06-01] Type of Deal - CRM / City-Gurgaon Company Name -Red Group Developer/Channel Partner firm -Broker (buying, selling, residential, renting Mandate) Total Team Size-10 Current CRM -No (Using excel sheet) meeting Will confirm | [9062 2026-06-01] client will confirm demo time | [65611 2026-06-02] Client works as Channel Partner, retail sales and resale, corporate property, may expand into mandate; requirement for lead management and sales tracking up to booking | [65611 2026-06-03] Revised Proposal shared | [65611 2026-06-04] Elite Plan (CP): 9 sales + 1 admin @800, setup 10000, WhatsApp API 35000, Total before GST 1,41,000</t>
  </si>
  <si>
    <t xml:space="preserve">Hari Haran</t>
  </si>
  <si>
    <t xml:space="preserve">Clean Chennai developer, well-qualified and captured, converted to Won at 1.06L - textbook pre-sales handoff.</t>
  </si>
  <si>
    <t xml:space="preserve">[9062 2026-06-08] Type of Deal - CRM / City-Chennai Company Name -Shropha Ventures Developer/Channel Partner firm -Developer Total Team Size-10 Current CRM -No Current challenges-No Tentative meeting date and time-10th June at 6 pm (Online meeting) Existing client or not -No Price Discussed-No Price Range-No | [9062 2026-06-08] I spoke with client is looking for crm software, has provided his Director no need to call him | [9062 2026-06-08] The client is not responding to the call | [9062 2026-06-09] Meeting scheduled tomorrow evening 6pm (by 17923) | [9062 2026-06-10] {{USER_72847}} As discussed Santhana is not responding since morning, and client wanted to schedule demo by 3:30 pm hence I am re assigning you the deal | [9062 2026-06-10] {{USER_17923}} As discussed re assigning back your </t>
  </si>
  <si>
    <t xml:space="preserve">Chandan</t>
  </si>
  <si>
    <t xml:space="preserve">Bhubaneswar</t>
  </si>
  <si>
    <t xml:space="preserve">Single-name 'Chandan' broker wanting only HR attendance/tracking features, not a real estate CRM - wrong-fit lead, contact clueless and hostile; poor qualification.</t>
  </si>
  <si>
    <t xml:space="preserve">[9062 2026-06-09] Type of Deal - CRM / City-Bhubaneswar Company Name -Dealinee Estate Developer/Channel Partner firm -Broker Total Team Size-10 Current CRM -No Current challenges-No Tentative meeting date and time-9th June at 11 am (Online meeting) Existing client or not -No Price Discussed-No Price Range-No | [9062 2026-06-09] Client is disconnecting the call | [72847 2026-06-09] Demo done, He wants only 3 features, employee location tracking, goal setting for employees and attendance marking for employees. 10 users. He asked the best price, He said he will talk to the MD and will get back. | [72847 2026-06-11] He got irritated and said he himself will call and don't call me. | [72847 2026-06-16] {{USER_9062}} Please look into this | [9062 2026-06-17] {{USER_9062}} He is disconnecting cal</t>
  </si>
  <si>
    <t xml:space="preserve">P D Kataria</t>
  </si>
  <si>
    <t xml:space="preserve">Strong Ahmedabad developer (MD on demo, 10 users, 1L value) actively progressing - textbook pre-sales qualification.</t>
  </si>
  <si>
    <t xml:space="preserve">9062: HK Infracon, Ahmedabad, Developer, team 12, price 1500/user discussed, online demo; client used Sell.Do before (Prarambh). 50513: Demo completed with Mr Kataria AND the MD, evaluating 10 users, planning new launch, expect to close this month; many follow ups - 'will go with Sell.Do only, need a little more time'; management asked for time.</t>
  </si>
  <si>
    <t xml:space="preserve">Jatin Khanna</t>
  </si>
  <si>
    <t xml:space="preserve">Noida CP-alliance play, 10 seats + AI calling - well qualified; buyer evaluating every CRM and travelling, delayed.</t>
  </si>
  <si>
    <t xml:space="preserve">9062: Indian Real Estate Aligns, Noida, Broker, team 10, no CRM, demo 12 Jun online; client looking for AI calling, 10 users, has channel partners working with them, requirement not clearly specified. | 73467: demo done, they want to manage work of CPs / making an alliance, checking every CRM in market. | 73470: client travelling, back after 7 July.</t>
  </si>
  <si>
    <t xml:space="preserve">Srinivasa Reddy</t>
  </si>
  <si>
    <t xml:space="preserve">Hyderabad broker (Nakshatra), 10 seats, real CRM+WA need - solid demo; evaluating Tranquil/others and dropped off.</t>
  </si>
  <si>
    <t xml:space="preserve">9062: Nakshatra Projects, Hyderabad, Broker, team 10, no CRM/google sheet, demo 12 Jun online. | 72847: demo done, still early phase of business; asked quotation for 5 users + WhatsApp API; also taking Tranquil demo; reviewing other CRMs with partner; repeated no-response follow-ups.</t>
  </si>
  <si>
    <t xml:space="preserve">Vivek Tungar</t>
  </si>
  <si>
    <t xml:space="preserve">Real 20-team Mumbai valuation/RE startup (Klarheit), 10 seats, priced with WA - solid pre-sales; buyer keeps postponing, chronic slippage on the sales side.</t>
  </si>
  <si>
    <t xml:space="preserve">By 9062: Type-CRM;City-Mumbai;Company-Klarheit;Broker (buy/sell/rent);Team Size-20;Current CRM-No(excel);Meeting 17 Jun 4pm. They do property valuation and started a RE venture. By 50513: Demo completed with Mr Vivek; new startup working like property portals, 3 active client projects, also retail; asked for both pricing options; 10 users; price shared. Repeated delays: at Kolhapur, call after month-end, WA drop, busy, no time will call soon.</t>
  </si>
  <si>
    <t xml:space="preserve">Harsh Kishor</t>
  </si>
  <si>
    <t xml:space="preserve">Bihar</t>
  </si>
  <si>
    <t xml:space="preserve">Audit said RED send-back: inflated 50-seat claim, construction/IT firm with no live projects and a duplicated owner phone - demoed anyway, textbook pre-sales miss.</t>
  </si>
  <si>
    <t xml:space="preserve">By 58133: info@irddiuminfotech.com. 47602: Actual Requirement - 10 Users. By 9062: Type-CRM/CRM+AI calling;City-Delhi;Company-Iridium Infotech;Developer(residential+commercial);Team Size-40 to 50;Current CRM-No;Meeting 19 Jun 3pm online. AUDIT(4248): SEND BACK TO PRE-SALES (RED) - 50-licence claim unsupported by footprint, company reads as construction/contracting not sales-led developer, owner phone is DUPLICATE of another deal, no verifiable unique DM; re-qualify before demo. By 58133: currently no projects, operating from Bihar + 1 new Delhi project that will take 3-4 months.</t>
  </si>
  <si>
    <t xml:space="preserve">Pradeep</t>
  </si>
  <si>
    <t xml:space="preserve">Demo delivered to an outsourced marketing person (not the DM) at a 6-month-old broker with no immediate need - pre-sales qualified the wrong person.</t>
  </si>
  <si>
    <t xml:space="preserve">9062: client gave another no; 9062: CRM/Faridabad/Sea Stake Infraventures/Broker resi+commercial/team 10/no CRM/demo 23 Jun 5pm online; 4248 enrichment (name Abhilash/Pradeep); 4248 VERDICT AMBER: real on-ICP Faridabad broker w/ live website but contact UNVERIFIED (phone name-mismatch, 3 numbers), 10-person team unconfirmed, low value; 9062: mark demo; 73470: demo done but client not DM, entry level; 73470: 6mo old org; 73470: Pradeep is outsourced marketing person, management too busy, may take very long not immediate; 73470: didn't answer; 73470: owner number on ring</t>
  </si>
  <si>
    <t xml:space="preserve">Alok B</t>
  </si>
  <si>
    <t xml:space="preserve">Strong Raunak brand but the 'Alok B' contact was unverifiable (throwaway email, mismatched phone) and only wanted AI not CRM - a demo booked on a fake-looking lead.</t>
  </si>
  <si>
    <t xml:space="preserve">9062: various (disconnected, not responding, looking for AI bot demo tomorrow 11:30); 9062: CRM/CRM+AI/Mumbai/Raunak Group/Developer/team 40/current CRM yes/demo 24 Jun; 4248 VERDICT RED: brand Raunak Group strong on-ICP but contact 'Alok B' unverifiable - throwaway email itmaul.com, phone resolves to different person (Prasad R); 58133: client looking only for AI; 58133: will check w/ management pricing not discussed; 58133: ringing; 58133: plan on hold; 58133: not looking for crm just AI solution</t>
  </si>
  <si>
    <t xml:space="preserve">Shakshi Yadav</t>
  </si>
  <si>
    <t xml:space="preserve">Pre-sales-gap</t>
  </si>
  <si>
    <t xml:space="preserve">Audit-RED, unverifiable 'Sanvi Property' with a student contact; the sales owner refused to call it a demo - a demo-for-the-number the process forced through.</t>
  </si>
  <si>
    <t xml:space="preserve">Long call history (not responding, busy); 9062: AI Calling Only/Gurgaon/Sanvi Property/Broker/team 10/no CRM/demo 26 Jun 12pm; 4248 VERDICT RED: no verifiable footprint for 'Sanvi Property', named contact enriches to STUDENT/junior not DM, owner phone reused placeholder; 73470: client using leadrat wanted AI calling basics, demo NOT done, intro call sort of; 57380: marking demo as conducted per process; 73470: I am NOT marking this demo completed - discussion very basic, she didn't take demo, using leadrat; 73470: will decide based on Tejas feedback; 73470: followed up, she'll let me know when to take demo</t>
  </si>
  <si>
    <t xml:space="preserve">Nitin Chhajed</t>
  </si>
  <si>
    <t xml:space="preserve">Jodhpur</t>
  </si>
  <si>
    <t xml:space="preserve">Textbook pre-sales: RERA Jodhpur developer, verified partner DM, real 10-user township need - audit-GREEN and progressing on the customer's evaluation clock.</t>
  </si>
  <si>
    <t xml:space="preserve">9062: busy; 9062: CRM/Jodhpur/Amar Adeshwar Infrastructure/Developer affordable housing pre+post sales/team 10/current CRM yes/demo 29 Jun; 4248 enrichment; 4248 VERDICT GREEN: real RERA-registered Jodhpur developer, contact verified as Partner (MATCH+LinkedIn), 10-lic plausible for township, reconcile CRM conflict; 50513: demo done, needs CRM for 10 users (pre/sales/post), 1 project 1500 units 900 sold 600 pending, share proposal need 15-20 days to compare</t>
  </si>
  <si>
    <t xml:space="preserve">Snehith Yarabarla</t>
  </si>
  <si>
    <t xml:space="preserve">Hyderabad developer (SS Construction, 9 users) switching off Zoho, Won at 1.25L in under a week - crisp, well-qualified pre-sales handoff.</t>
  </si>
  <si>
    <t xml:space="preserve">[9062 2026-06-01] Type of Deal - CRM / City-Hyderabad Company Name -SS Construction Developer/Channel Partner firm -Developer Total Team Size-9 Current CRM -No Tentative meeting 1st June 11 am | [9062 2026-06-01] {{USER_9014}} call client by 11:15 am | [9014 2026-06-01] Demo done. Using Zoho, need 2nd demo to his partners | [9014 2026-06-08] Payment link 147736 sent | [9014 2026-06-08] Payment of INR 147736 successful on 08-Jun-2026</t>
  </si>
  <si>
    <t xml:space="preserve">Nafeeza Zahira</t>
  </si>
  <si>
    <t xml:space="preserve">Real Chennai developer, clean qualification, but contact isn't the DM and demand shrank to 2 users vs 8 claimed - thin authority.</t>
  </si>
  <si>
    <t xml:space="preserve">[9062 2026-06-09] Type of Deal - CRM / City-Chennai Company Name -Sand Land Mark Private Limited Developer/Channel Partner firm -Developer Total Team Size-8 Current CRM -No Current challenges-No Tentative meeting date and time-10th june at 4:30 pm (Online meeting) Existing client or not -No Price Discussed-N... | [9062 2026-06-08] The client is not responding to the call | [9062 2026-06-08] The client is not responding to the call | [9062 2026-06-10] Santhana has reschedule meeting from his end tomorrow at 12 pm | [17923 2026-06-11] Demo has done with the client she said we are looking for 2 users only and she asked time also want to discuss with her MD | [17923 2026-06-15] Spoke with the client she said we have discussed and we will proceed asap. | [17923 2026-06-30] She said we kept hold</t>
  </si>
  <si>
    <t xml:space="preserve">Verified developer brand Vamana with a genuine 4Quity-switch need, but pre-sales routed a junior marketing contact ('Sapna .') instead of the busy owner-DM.</t>
  </si>
  <si>
    <t xml:space="preserve">50513: spoken w/ Sapna, give 8-10 days my owner busy; 9062: CRM/Chandigarh/Vamana Arvindam/Developer resi+commercial/team 8/current CRM 4QT/will confirm demo; 9062: demo 25 Jun 5pm online; 4248 enrichment (hr@vamanagroup.in, name 'Sapna .'); 4248 VERDICT AMBER: verified developer brand (Vamana Group) licence matched, BUT deal contact junior (Marketing/HR not DM), two CRM fields conflict; 50513: demo done w/ Sapna (Marketing) using 4Quity ~10 presales/sales users, requested demo account+pricing; 50513: price shared; 50513: revert 1-2 days; 50513: WA drop</t>
  </si>
  <si>
    <t xml:space="preserve">Mayank Patel</t>
  </si>
  <si>
    <t xml:space="preserve">On-ICP small Mumbai developer wanting pre+post-sales CRM with quote out - solid pre-sales despite conflicting company names to reconcile.</t>
  </si>
  <si>
    <t xml:space="preserve">58133: ok; 9019 (old): Mayank Patel/future icon/Navi mumbai/4 users sole seller lead mgmt; 9062: CRM/Mumbai/(blank company)/Developer 1 project 96 units/team 8/no CRM (excel)/challenges pre+post sales; 9062: Shreepati Buildcon Developer; 4248 VERDICT AMBER: on-ICP small Mumbai developer (1 project/96 units, team ~8) wants pre+post CRM, no contact attached, conflicting company names, name collision w/ Shreepati Group; 9062: mark demo; 58133: 3 users 1500 setup 25K post 65K; 58133: quote sent; 58133: ask to call next week</t>
  </si>
  <si>
    <t xml:space="preserve">Varun Ahuja</t>
  </si>
  <si>
    <t xml:space="preserve">7-user Gurgaon broker, in-person demo, solid BANT - a properly qualified demo; lost to leadrat comparison, sales/competitor gap not pre-sales.</t>
  </si>
  <si>
    <t xml:space="preserve">9062: City Gurgaon, Company Plush Homes LLP (Sector 49), Broker, Total team 7, no CRM, in-person meeting. Many reschedules due to distance/traffic. 73470 (Jun26): demo done with Varun Ahuja, 8 users, comparing with leadrat; then 'let me know if I want to finalise, stop following up'. Non-responsive after.</t>
  </si>
  <si>
    <t xml:space="preserve">Jay Ajay</t>
  </si>
  <si>
    <t xml:space="preserve">Solid pre-sales: verified 30-yr Ahmedabad developer, 4 projects, 7 seats, full demo - lost on price to a cheaper local CRM+post-sales vendor.</t>
  </si>
  <si>
    <t xml:space="preserve">By 9062: Type-CRM;City-Ahmedabad;Company-Vasundhra Builders;Developer;residential;Team Size-7;Current CRM-No(excel);Meeting 22 Jun 3pm online. AUDIT(4248): FORWARD WITH FLAGS - on-ICP small Ahmedabad developer, 7-seat modest &amp; consistent, but no online footprint verifiable; rep confirm firm real &amp; contact owner. ENRICH(4248): Jay Ajaybhai. By 65611: developer 30 yrs, 4 live projects, residential+commercial, no prior CRM, full Enterprise demo incl Post-Sales. Reschedules. Client says local vendor offers CRM+Post-Sales for 36000 (5 users); discussed Sell.Do value prop, shared Gujarat client refs; follow-up in 2-3 days after internal eval.</t>
  </si>
  <si>
    <t xml:space="preserve">Harshal Shah</t>
  </si>
  <si>
    <t xml:space="preserve">Clean win: registered Mumbai redevelopment developer (Sunny Developers LLP), 6 seats, demoed and closed at 109800 paid in full - textbook qualified demo.</t>
  </si>
  <si>
    <t xml:space="preserve">By 9062: mark demo; client asked to connect after 3pm. Type-CRM;City-Mumbai;Company-Sunny Developers &amp; Builders LLP;Developers (redevelopment projects);Team Size-10;Current CRM-No;Meeting 16 Jun 5pm. By 58133: demo done; quote sent; final price shared will finalise; Invoice shared; will make payment; waiting for payment; then WON - billed and payment received 109800, invoice K26270989.</t>
  </si>
  <si>
    <t xml:space="preserve">Sakshi Jain</t>
  </si>
  <si>
    <t xml:space="preserve">Mumbai (Shahpur)</t>
  </si>
  <si>
    <t xml:space="preserve">On-ICP 6-seat Mumbai mandate firm but paper-thin qualification (2 notes, no pain/DM captured); died on a monthly-only billing preference.</t>
  </si>
  <si>
    <t xml:space="preserve">By 9062: Type-CRM;City-Mumbai;Company-Selfmade Realty;Developer (mandate firm doing marketing, residential projects, based in Shahpur);Team Size-6;Current CRM-No(excel);Meeting 18 Jun;Challenges-No;Price-No. By 58133: looking for monthly option only.</t>
  </si>
  <si>
    <t xml:space="preserve">Jitendra</t>
  </si>
  <si>
    <t xml:space="preserve">Small Delhi-NCR broker (6 seats) with a verified single-name contact and genuine no-CRM need, but no budget captured and the client went quiet post-demo.</t>
  </si>
  <si>
    <t xml:space="preserve">80575: ringing; 9062 old (busy, overview, confused AI calling, no requirement); 9062: naturecraftlimited@gmail.com another no; 9062: CRM/CRM+AI/Delhi/The NCR Realty/Broker/team 6/no CRM (excel)/demo 25 Jun 6pm online; 4248 VERDICT AMBER: on-ICP small Delhi-NCR broker genuine need (no CRM on Excel), contact enrichment VERIFIED (name MATCH self), firm zero footprint seniority/budget unconfirmed; 80575: demo done, client said call back tell you tomorrow; 80575: ringing</t>
  </si>
  <si>
    <t xml:space="preserve">Fatema Kabani</t>
  </si>
  <si>
    <t xml:space="preserve">Real developer, DM engaged, in-person demo, price aligned - clean pre-sales work that converted to a Won deal.</t>
  </si>
  <si>
    <t xml:space="preserve">Pre-sales(9062): City-Thane, Company-Veedhan Buildtech, Developer, Team Size-10, price discussed 1500/user, in-person meeting requested 19th May. Sales(58133): omega business park Wagle Estate; Prakash Mundhra-Partner; demo done; quote sent; payment done 230000; invoice shared. Won.</t>
  </si>
  <si>
    <t xml:space="preserve">Prathyusha Adhikma</t>
  </si>
  <si>
    <t xml:space="preserve">Established Hyderabad developer (EAPL Group, 800 units), clear post-sales need, Won at 1.06L within a week - high-quality qualified deal.</t>
  </si>
  <si>
    <t xml:space="preserve">[9062 2026-06-01] Type of Deal - CRM / City-Hyderabad Company Name -EAPL GROUP (1998) Developer/Channel Partner firm -Developer (residential projects) Total Team Size-5 Current CRM -Yes Current challenges-Post Sales Module Tentative meeting 1st June post lunch | [9062 2026-06-01] {{USER_9014}} call client post lunch for sales/post sales, 2 projects with 800 units | [9062 old] not responding / busy (Feb-Mar) | [9014 2026-06-02] Demo scheduled at 2pm | [9014 2026-06-02] Demo done. Quoted 1 lakh/project</t>
  </si>
  <si>
    <t xml:space="preserve">Viraj Maiseri</t>
  </si>
  <si>
    <t xml:space="preserve">Real Mumbai developer (Tatvm Group, 500 units), onsite demo, quote out, still hot - well-qualified deal that needs director sign-off; sound pre-sales.</t>
  </si>
  <si>
    <t xml:space="preserve">[9062 2026-06-01] Type of Deal - CRM / City-Mumbai Company Name -Tatvm Group Developer/Channel Partner firm -Developer (2 projects-500 units) Total Team Size-5 Current CRM -No (Using excel sheet) Current challenges-Pre sales to post sales module Tentative meeting 4th June (In person meeting) | [9062 2026-06-01] in person meeting, Lodha Supremus Lower Parel Mumbai | [58133 2026-06-04] had a word with viraj for meet | [58133 2026-06-08] will meet with director for closure | [58133 2026-06-05] pritam.jadhav@tatvmgroup.com, post sales 1 project 100 units 60K, 1500/user OTC 50K whatsapp 30K | [58133 2026-06-05] quote sent | [58133 2026-06-17] still evaluating other crm | [58133 2026-06-23] will take time / ringing</t>
  </si>
  <si>
    <t xml:space="preserve">Shaurya Kajaria</t>
  </si>
  <si>
    <t xml:space="preserve">Kolkata developer on B2BBricks, 5 users, price captured - but zero sales notes after the quote; a follow-up/logging gap on the sales side.</t>
  </si>
  <si>
    <t xml:space="preserve">[9062 2026-06-01] Type of Deal - CRM / City-Kolkata Company Name -Vishnu Group Developer/Channel Partner firm -Developer Total Team Size-5 Current CRM - Current challenges- Tentative meeting date and time-1st June at 4:15 pm (Online meeting) Existing client or not -No Price Discussed-Yes Price Range-1500 per...</t>
  </si>
  <si>
    <t xml:space="preserve">Karthikey</t>
  </si>
  <si>
    <t xml:space="preserve">Noida developer, onsite demos and real engagement; lost on aggressive pricing demands and a scope mismatch vs product - pricing/fit loss, pre-sales did its job.</t>
  </si>
  <si>
    <t xml:space="preserve">[9062 2026-06-02] Type of Deal - CRM / City-Noida Company Name -Anchor Realty Solution LLP Developer/Channel Partner firm -Developer Total Team Size-5 Current CRM -No Tentative meeting 2nd June 3 pm (Online) | [9062 2026-06-02] client using salesmax crm software, gave overview | [9062 2026-06-02] office address A 29 Sector 65 Noida | [73470 2026-06-08] demo done offline, shared requirements | [73470 2026-06-09] looking for discounts, pricing he asks is very less | [73470 2026-06-10] negotiation back and forth | [73467 2026-06-11] spoke for pricing, arzoo final meeting tomorrow | [73470 2026-06-22] sent requirement file and dummy data, scope is very different | [73467 2026-06-15] arzoo visited office, other requirement, working on it</t>
  </si>
  <si>
    <t xml:space="preserve">Vidyasagar Athyam</t>
  </si>
  <si>
    <t xml:space="preserve">Real Hyderabad developer (Landora), onsite demo, 5 users; stalling as management compares Tranquil/Digi CRM - competitive/DM-access sales issue, not pre-sales.</t>
  </si>
  <si>
    <t xml:space="preserve">[9062 2026-06-02] Type of Deal - CRM / City-Hyderabad Company Name -Landora Developers Developer/Channel Partner firm -Developer Total Team Size-5 Current CRM -No Tentative meeting 4th June (In person meeting) | [9062 2026-06-02] {{USER_9014}} Client wants in person meeting on 4th June | [9014 2026-06-03] client on leave, connect tomorrow | [72847 2026-06-04] Meeting scheduled 4 PM | [72847 2026-06-04] Demo done. 5 users pre-sales and whatsapp API. MD out of town, will confirm by Monday | [72847 2026-06-10] forwarded details to team, also considering Tranquil and Digi CRM for interface, mostly inclined towards that | [72847 2026-06-25] actively looking for other CRMs, asked to arrange meeting with DM, needs a week</t>
  </si>
  <si>
    <t xml:space="preserve">Rochan Trivedi</t>
  </si>
  <si>
    <t xml:space="preserve">Well-qualified Indore developer with real 1100-unit need and full BANT; lost to Homelead CRM on price/customization - a sales/pricing loss, not pre-sales.</t>
  </si>
  <si>
    <t xml:space="preserve">[9062 2026-06-08] Type of Deal - CRM / CRM+Ai calling / City-Indore Company Name -RKG Realcon LLP Developer/Channel Partner firm -Developer is looking from pre sales to post sales (1 upcoming mandate project 1100 unit name Siddhi Palace) Total Team Size-5 Current CRM -No Tentative meet... | [9062 2026-06-09] {{USER_73467}} Kindly mark demo | [73467 2026-06-09] felt like they are building their own crm but will connect tomo for quote | [73467 2026-06-11] not picking up call tried multiple times | [73467 2026-06-12] asked best quote for 6 months, want to use first, if goes well go for 4-5 projects; 2nd demo Rochan and Riya will attend | [73467 2026-06-15] Sunday had demo again with team for whatsapp api and postsale; final call second half | [73467 2026-06-15] his reply: decided to go ahead </t>
  </si>
  <si>
    <t xml:space="preserve">Manoj Kumar</t>
  </si>
  <si>
    <t xml:space="preserve">Chennai developer, onsite demo, full info captured, Won at 1.56L - high-quality qualified handoff by pre-sales.</t>
  </si>
  <si>
    <t xml:space="preserve">[9062 2026-06-08] Type of Deal - CRM / City-Chennai Company Name -Idream Properties Developer/Channel Partner firm -Developer Total Team Size-5 Current CRM -No Current challenges-No Tentative meeting date and time-10th June (In person meeting) Existing client or not -No Price Discussed-No Price Range-No | [9062 2026-06-08] {{USER_17923}} 177/88, Surya Narayana St, Kalmandapam, Royapuram, Chennai, Tamil Nadu 600013 Demo on 10th June (In person meeting at 12:30 PM) | [17923 2026-06-09] {{USER_9062}} fine, I'll take care. Revathi. | [9062 2026-06-10] {{USER_17923}} Kindly mark demo | [17923 2026-06-10] Went to client's place demo has done. They're looking for 5 users only | [17923 2026-06-15] We have shared the proposal also. Have to follow up for further proceedings.</t>
  </si>
  <si>
    <t xml:space="preserve">Varun Gupta</t>
  </si>
  <si>
    <t xml:space="preserve">Gurgaon broker (Urban Propshop), 5 seats, needed a partner sign-off - fair demo; went unresponsive, closed unqualified.</t>
  </si>
  <si>
    <t xml:space="preserve">9062: Urban Propshop, Gurgaon, Broker, team 5, no CRM, demo 11 Jun 1pm online, price ~800/user; several disconnects. | 80575: demo done, wants to discuss with partner; needs one month for finalisation; then repeated ringing/not answering.</t>
  </si>
  <si>
    <t xml:space="preserve">Khayum</t>
  </si>
  <si>
    <t xml:space="preserve">Hyderabad developer (Aryma Infra), 5 seats, closed &amp; paid ~1.02L - clean qualified demo that converted.</t>
  </si>
  <si>
    <t xml:space="preserve">9062: Aryma Infra, Hyderabad, Developer, team 5, no CRM, demo 12 Jun in-person. | 9014: spoke to Khayum, demo scheduled 3pm (client didn't join first time); demo done, quote shared; payment link INR 120360 sent, payment successful 22-Jun. Billed 102000, actual received 102000.</t>
  </si>
  <si>
    <t xml:space="preserve">Thejas Venkat</t>
  </si>
  <si>
    <t xml:space="preserve">Bangalore broker (Exquisite Homes) with prior CRM experience and real pain - well qualified; stalled on lead-leakage FUD, went quiet.</t>
  </si>
  <si>
    <t xml:space="preserve">9062: Exquisite Homes, Bangalore, Broker, team 5, was using Buildesk and Zoho, current challenges yes, demo 14 Jun online; email captured. | 9154: demo done + proposal sent; client raising Sell.Do lead-leakage doubts (leadrat accusing us), cleared doubts; later ringing no response.</t>
  </si>
  <si>
    <t xml:space="preserve">Ishan</t>
  </si>
  <si>
    <t xml:space="preserve">Ahmedabad plotting developer, 5 seats, closed and paid (~43k) - textbook qualified demo that converted.</t>
  </si>
  <si>
    <t xml:space="preserve">9062: Torandwar Developrs, Ahmedabad, Developer (plotting), team 5, no CRM/excel, demo 12 Jun online; contact Manish Vyas captured w email/phone. | 50500: quote sent; payment links sent multiple times; payment of INR 50976 successful 21-Jun; razorpay technical refund issue, client to re-pay. Billed 43200, actual received 43200.</t>
  </si>
  <si>
    <t xml:space="preserve">Swaraj Ruparel</t>
  </si>
  <si>
    <t xml:space="preserve">Mumbai redevelopment/mandate CP, 4-5 seats, genuine need - good qualification; buyer just isn't ready to finalize.</t>
  </si>
  <si>
    <t xml:space="preserve">9062: Stone State Real Estate Advisory, Mumbai, Broker, team 5, no CRM, demo 12 Jun online (many prior non-responses). | 80519: Mumbai CP in Mumbai &amp; Navi Mumbai, brokerage/redevelopment/mandates, team 4, leads from references/walk-ins/portals (99acres, Housing); demo done, wants another round with partner. | 79391: client will not finalize now, maybe end of next month.</t>
  </si>
  <si>
    <t xml:space="preserve">Gokul</t>
  </si>
  <si>
    <t xml:space="preserve">Bangalore broker (Dream Spaces LLP), 4-5 seats + WA; junk contact name 'Gokul', quote out, deferred to next month.</t>
  </si>
  <si>
    <t xml:space="preserve">9062: Dream Spaces LLP, Bangalore, Broker, team 5, no CRM, demo 15 Jun online; multiple reschedules and non-responses. | 50512: demo done, 4 users, WA, share commercial; proposal sent; later spoke, said next month 2nd week.</t>
  </si>
  <si>
    <t xml:space="preserve">Muhammed Rashid</t>
  </si>
  <si>
    <t xml:space="preserve">Bangalore broker, 5 users + WhatsApp need, quote out - real but small; long reschedule history and now hard to reach.</t>
  </si>
  <si>
    <t xml:space="preserve">9062: Wemax Realty, Bangalore, Broker (apartments/villas), team 10, no platform/excel, multiple reschedules over months; later Trekasbe Properties, looking for 5 users, wants Native WA. | 50512: demo done; proposal sent, in follow up; number not connecting; later spoke, call-back tomorrow.</t>
  </si>
  <si>
    <t xml:space="preserve">Rex</t>
  </si>
  <si>
    <t xml:space="preserve">Real 5-user Chennai broker (Rentstay) but contact captured as junk name 'Rex'; borderline qualification, now non-responsive.</t>
  </si>
  <si>
    <t xml:space="preserve">9062: Rentstay Properties, Chennai, Broker (resi/comm/rental), team 5, no current platform, demo scheduled. | 72847: demo done Chennai, asked quotation for 5 and 10 users, connect in a couple days; call-back follow-ups, non-committal.</t>
  </si>
  <si>
    <t xml:space="preserve">Rajen Salvla</t>
  </si>
  <si>
    <t xml:space="preserve">Small 5-user Ahmedabad developer comparison-shopping; adequate demo but thin BANT and it fizzled to not-interested.</t>
  </si>
  <si>
    <t xml:space="preserve">9062: R&amp;R Group, Ahmedabad, Developer, team 5, current CRM yes, demo 18 Jun 3pm online. | 73467: demo done, 4 users, checking other CRMs too. | 58133: quote 1500/user x5 yearly + 25k setup; asked to connect in 3-4 days; later said not interested.</t>
  </si>
  <si>
    <t xml:space="preserve">Md Danish</t>
  </si>
  <si>
    <t xml:space="preserve">Brand-new 3-month-old Noida micro-developer (3-4, not 5), no cash and low interest - overstated size, demo-for-the-number on an unqualified early-stage prospect.</t>
  </si>
  <si>
    <t xml:space="preserve">By 73470: showed how it works, price sensitive, will tell if needed. By 9062: Type-CRM;City-Noida;Company-RS Buildtech;Developer(residential);Team Size-5;Current CRM-No(excel);Challenges-lead management/inventory/post-sales;Meeting 16 Jun. By 73470: number switched off; had a word via WA - not interested at the moment, started RE only 3 months ago, will take a CRM after he grows, price sensitive no cash inflow; also NOT a team of 5, max 3-4; demo happened but with very little interest.</t>
  </si>
  <si>
    <t xml:space="preserve">Balaji</t>
  </si>
  <si>
    <t xml:space="preserve">Madurai</t>
  </si>
  <si>
    <t xml:space="preserve">Demoed a not-yet-registered Madurai open-plotting outfit with a single-name contact and no captured BANT - premature, low-quality demo that went dark.</t>
  </si>
  <si>
    <t xml:space="preserve">By 9062: digialbala.sal@gmail.com. Type-CRM;City-Madurai;Company-Yet to be registered;Broker (open plotting);Team Size-5 to 10;Current CRM-No(excel);Meeting 17 Jun 2:30pm online. By 9154: Demo done, client needs some time. Later: ringing no response.</t>
  </si>
  <si>
    <t xml:space="preserve">Piyush Sarvankar</t>
  </si>
  <si>
    <t xml:space="preserve">On-ICP Mumbai broker, both partners in the demo, quoted CRM+AI with active AI-bot interest (Hot Opportunity) - strong pre-sales, sales driving to close.</t>
  </si>
  <si>
    <t xml:space="preserve">By 9062: client will discuss with partner, confirm demo timings; repeated follow-ups. Type-CRM;City-Mumbai;Company-Vishi Property;Broker;Team Size-5;Current CRM-No;Meeting 18 Jun 1pm online. By 79391: demo done with both partners, quote shared for CRM + AI, shows interest in AI bot. Connect Tuesday for final process. Pricing 800/user/mo + 10k setup, 3 users; AI 1Lac (incl 50k credit) + 10rs/min. Will connect tomorrow for finalization; busy/ringing. Owner phone placeholder(9999999999).</t>
  </si>
  <si>
    <t xml:space="preserve">Deepak Batra</t>
  </si>
  <si>
    <t xml:space="preserve">On-ICP 5-seat Noida leasing broker with a real 99-portal pain, onsite demo - solid pre-sales; lost to Buildesk on price (300/user).</t>
  </si>
  <si>
    <t xml:space="preserve">By 9062: client wants in-person meeting, Sector 18 Noida. Type-CRM;City-Noida;Company-Prop World Realty;Broker (industrial/commercial leasing);Team Size-5;Current CRM-No;Challenge-99 portals;Meeting 18 Jun in person. By 80575: meeting done, client in comparison mode, wants to compare with Buildesk CRM, wants active Noida client list, follow up. Wants in-person Saturday; ringing. Client not interested now, going with Buildesk for 300/user.</t>
  </si>
  <si>
    <t xml:space="preserve">Sanjith Naik</t>
  </si>
  <si>
    <t xml:space="preserve">On-ICP 5-seat Bangalore developer (Allegro), demoed and quoted with a stated close intent - clean pre-sales; buyer then switched his phone off.</t>
  </si>
  <si>
    <t xml:space="preserve">By 9062: client in meeting/busy. Type-CRM;City-Bangalore;Company-Allegro Mahabaleshwara Ventures;Developers;Team Size-5;Current CRM-No;Meeting 18 Jun 3:30pm online. By 9154: demo done, shared quotation, he will take it up this week for closure. Later: switched off the number.</t>
  </si>
  <si>
    <t xml:space="preserve">Anshupriya</t>
  </si>
  <si>
    <t xml:space="preserve">Patna</t>
  </si>
  <si>
    <t xml:space="preserve">Fully-verified Patna developer (Aarthik Housing, CIN on file), clean pre-sales work - stalled purely on budget: buyer expected &lt;20k and flipped at the quote.</t>
  </si>
  <si>
    <t xml:space="preserve">By 73470: never used a CRM, not even aware how CRM works, pricing was shocking for her, flipped for pricing. By 9062: Type-CRM/CRM+AI;City-Bihar;Company-Aarthik Housing;Developer;Team Size-5 (1 admin+1 mktg+1 sales+2 presales);Meeting 19 Jun 11:30am. AUDIT(4248): PRE-SALES AUDIT strongly verified - Aarthik Housing Limited Patna Bihar, registered developer, website live, CIN U70102BR2015PLC024044 inc Apr 2015. By 73470: busy, will follow up next week, feels stuck due to very low pricing expectations; she thought it would be less than 20k for the software.</t>
  </si>
  <si>
    <t xml:space="preserve">Rahul Gupta</t>
  </si>
  <si>
    <t xml:space="preserve">On-ICP Lucknow broker (9Buy9), strong brand and real need - solid pre-sales; lost on a product/UI objection (interface looks old), not a qualification gap.</t>
  </si>
  <si>
    <t xml:space="preserve">By 9062: repeated not responding. Type-CRM;City-Lucknow;Company-9Buy9 Consultants;Broker (luxury+affordable);Team Size-5;Current CRM-No(excel);Meeting 18 Jun 6pm. AUDIT(4248): FORWARD WITH FLAGS - on-ICP Lucknow broker with strong brand validity &amp; genuine need (no CRM today), but named contact Rahul Gupta not a verifiable DM; confirm role/escalate to partner. By 50500: Demo Conducted; Quote sent; client said did not check quotation, give time; later said your CRM interface is not good, looks very old.</t>
  </si>
  <si>
    <t xml:space="preserve">Kunal Mohite</t>
  </si>
  <si>
    <t xml:space="preserve">On-ICP 5-seat Pune account, priced with refs requested, but a chronically non-responsive re-opened lead only evaluating with a 2-3 month maybe - thin intent.</t>
  </si>
  <si>
    <t xml:space="preserve">Long history (since Mar 2023): repeated not responding/busy/driving; requirement doesnt match; re-opened lead automation. By 9062: Type-CRM;City-Pune;Company-Mohite Associates;Developer;Team Size-5;Current CRM-No;Meeting 25 Jun 11:30am;Price Discussed-No. AUDIT(4248): FORWARD WITH FLAGS - on-ICP Pune account, 5-licence matches team of 5, but developer-vs-broker classification unconfirmed and chronically non-responsive re-opened lead; close engagement+identity on demo. By 58133: 1500/user x5 12mo, OTD 40k, post-sales 65k/project setup, quote sent. Only evaluating demo, plan to implement after 2-3 months, requested Pune developer references. Ringing; will take time.</t>
  </si>
  <si>
    <t xml:space="preserve">Shreya Saran</t>
  </si>
  <si>
    <t xml:space="preserve">On-ICP 5-seat Gurgaon brokerage (Nivasa Realty), real firm, actively trialing credentials and requesting a quote - qualified demo, progressing in sales.</t>
  </si>
  <si>
    <t xml:space="preserve">By 9062: not responding. Type-CRM;City-Gurgaon;Company-Nivasa Realty;Broker (buy/sell/rent residential+commercial);Team Size-5;Current CRM-No(excel);Meeting 22 Jun. By 73470: demo done, gave credentials so they can feel the CRM; using credentials; connect on status tomorrow; she called asked for quote and feature list, sending; details shared, called but busy.</t>
  </si>
  <si>
    <t xml:space="preserve">Manav Yadav</t>
  </si>
  <si>
    <t xml:space="preserve">Verified est-2005 Gurgaon brokerage with real inventory pain (audit green) - strong pre-sales; customer postponed, not a qualification failure.</t>
  </si>
  <si>
    <t xml:space="preserve">By 80575: not answering. By 9062: Type-CRM;City-Gurgaon Sector 57;Company-Deep Real Estate;Broker;Team Size-5;Current CRM-No;Challenge-Inventory management;Meeting 23 Jun 2:30pm. AUDIT(4248): FORWARD green - well-established verified Gurgaon brokerage (Deep Real Estate est 2005), strong ICP, real inventory pain; pre-sales UNDER-sized (site 25 staff vs 5 seats). By 80575: total 6 users, 800/user/mo, wants 2-day demo account; wants demo with partner; plan postponed.</t>
  </si>
  <si>
    <t xml:space="preserve">Nitin Rai</t>
  </si>
  <si>
    <t xml:space="preserve">On-ICP small Noida broker (5 lic, real owner) but pure price-shopping with 2-3 month maybe; pre-sales got basics, BANT thin.</t>
  </si>
  <si>
    <t xml:space="preserve">By 80575: Meeting done, client only window shopping for pricing, will think 2-3 months. By 9062: client busy; not responding; wants in-person Thu 11am. By 9062: Type-CRM; City-Noida; Company-PCP Realty; Broker; Team Size-5; Current CRM-No(excel); Price Discussed-No. Enrichment(4248): Nitin Rai real person MATCH self. AUDIT(4248): Confirm on demo - on-ICP small Noida broker, contact real, firm PCP Realty no online footprint, budget/timeline+DM unconfirmed. By 80575: wants in-person 4PM; Client not interested.</t>
  </si>
  <si>
    <t xml:space="preserve">Ankit Jain</t>
  </si>
  <si>
    <t xml:space="preserve">Duplicate deal on an existing PAID client (PropKart4U) with a placeholder 9999999999 phone, force-marked demo - a phantom demo that never should have existed.</t>
  </si>
  <si>
    <t xml:space="preserve">9062 old history (not responding, using Privyr free 5 users); 9062: Mumbai/Propkart 4 u/Broker/5 users/current Privyr; 9062: asked niket to share quote; 9062: some issue with deal not reflecting, kindly mark demo on this deal too; 47602: what happened here?; 79391: PropKart4U is a PAID client, lead name Ankit Jain #3426822, this account is DUPLICATE</t>
  </si>
  <si>
    <t xml:space="preserve">Udit Gupta</t>
  </si>
  <si>
    <t xml:space="preserve">On-ICP 5-seat Gurgaon broker demoed on an urgent same-day request with proposal out - adequate but thin on authority/timeline detail.</t>
  </si>
  <si>
    <t xml:space="preserve">9062: CRM/Noida/Vatudev Realtors/Broker/team 5/no CRM (excel)/demo 24 Jun 4:40pm online; 9062: nobody available from teams, client requested demo urgent; 50512: demo done 4 users CRM+WA asked to share commercial; 50512: proposal sent</t>
  </si>
  <si>
    <t xml:space="preserve">Afaque Ahmed</t>
  </si>
  <si>
    <t xml:space="preserve">Small Kolkata broker (GK Realty, ~3) demoed for AI/WA/CRM at 2 users - real but thin, with licences logged at 5 vs a 2-3 person reality.</t>
  </si>
  <si>
    <t xml:space="preserve">4248 auto re-open automation notes; 9062: busy; 9062 (Mar): Kolkata/GK Realty/Broker/size 3/no platform/demo 24 Mar; 9062 (Jun): AI Calling Only/Kolkata/GK Realty/Broker/team 3/no CRM (excel)/demo 26 Jun 5pm online; 50512: demo done for AI,WA and CRM 2 users</t>
  </si>
  <si>
    <t xml:space="preserve">Mahesh</t>
  </si>
  <si>
    <t xml:space="preserve">Small 4-user Delhi broker, onsite demo and pricing shared, then ghosted after asking for 15 days - decent effort but thin size, closed unqualified.</t>
  </si>
  <si>
    <t xml:space="preserve">[9062 2026-06-02] Type of Deal - CRM / City-Delhi Company Name -Kohli Infrastructure &amp; Developer Developer/Channel Partner firm -Broker Total Team Size-4 Current CRM -No Tentative meeting 3rd June (In person meeting) Price Discussed-Yes | [9062 2026-06-02] Client wants in person meeting, South Delhi | [9062 2026-06-02] office address Mohta Building South Delhi | [80575 2026-06-03] in person meeting at 4 PM | [80575 2026-06-03] Demo done, client wants 15 days, 600/user/month - 2 user, 500 ivr number, 1500/user IVR, 10K setup | [80575 2026-06-18/25] Not Answering (multiple)</t>
  </si>
  <si>
    <t xml:space="preserve">Mumbai broker manager (not owner) demoed for 4 seats then went dark; authority gap + placeholder phone are the pre-sales weak spots.</t>
  </si>
  <si>
    <t xml:space="preserve">9062: Empire Property, Mumbai, broker, primary market, team 6, online demo, price discussed. 80519: contact is the MANAGER (not owner), evaluating platforms, leads from Meta/Magicbricks/excel, quote for 4 users (1 admin+3 sales); pushed for F2F with his boss; then non-responsive. 79391: ringing / still not answering (repeated).</t>
  </si>
  <si>
    <t xml:space="preserve">Deepak Kumar Agarwal</t>
  </si>
  <si>
    <t xml:space="preserve">Small 2-4 seat Kolkata broker lost to cheaper competitor Billdesk on price - qualification was fine, price/ICP mismatch.</t>
  </si>
  <si>
    <t xml:space="preserve">9062: Realty Free Kolkata, broker, team 4, no CRM (excel), online meeting, price discussed. 50512: demo done, 2 users, CP; proposal sent; no response; 'after 23rd Jun'; finally 'we have taken billdesk as the price was too high'.</t>
  </si>
  <si>
    <t xml:space="preserve">Mukesh Sinha</t>
  </si>
  <si>
    <t xml:space="preserve">Delhi broker (REM Homes), 4 seats, wants to build his own CRM - weak intent/sub-ICP; F2F demo wasted.</t>
  </si>
  <si>
    <t xml:space="preserve">9062: REM HOMES, Delhi, Broker, team 4, no CRM, in-person meeting 13 Jun; address Sector-12 Dwarka. | 80575: client not interested on data security, said 'I want to create my own CRM'.</t>
  </si>
  <si>
    <t xml:space="preserve">Jayendra</t>
  </si>
  <si>
    <t xml:space="preserve">Young 4-5 seat Surat channel partner with a genuine lead-management pain; decent demo, went CNR and closed unqualified.</t>
  </si>
  <si>
    <t xml:space="preserve">9062: Ravajli Real Estate (note says Ahmedabad but city field/notes later Surat), Broker (resi bunglows/plots), team 5, excel, demo 16 Jun online. | 80519: client based in Surat, channel partner 1-2 yrs, expanding team, leads via WhatsApp + Meta ads, data on excel; demo done 16 Jun. | 65611: CNR (could not reach).</t>
  </si>
  <si>
    <t xml:space="preserve">Jai Singh</t>
  </si>
  <si>
    <t xml:space="preserve">Gurgaon broker with real automation need but only 4 seats; F2F demo done, keeps deferring purchase month over month.</t>
  </si>
  <si>
    <t xml:space="preserve">9062: Tathastu Estate, Gurgaon, Broker, team 4, using excel, wants in-person meeting 16 Jun; office address shared. | 80575: proposal shared on whatsapp, client wants complete automation w AI calling + WhatsApp API, wants to start 1 July; then said call back next month; repeatedly pushed to next month.</t>
  </si>
  <si>
    <t xml:space="preserve">Ganesh Kumar</t>
  </si>
  <si>
    <t xml:space="preserve">Small Chennai plotting developer (4 seats) demoed, but the contact isn't the DM and there's no budget or timeline - needs a second bite at management.</t>
  </si>
  <si>
    <t xml:space="preserve">17923: demo done, said have to give one more demo to my management; 9062: call cannot connect; 9062: CRM/Chennai/Ram Reddy Developers/Developer plotted development/team 4/no CRM (excel); 9062: mark demo; 17923: on driving will call back</t>
  </si>
  <si>
    <t xml:space="preserve">Subhadip Biswas</t>
  </si>
  <si>
    <t xml:space="preserve">Verified, established Kolkata brokerage (Liyans) with a real CRM+WA need and quote out - clean pre-sales work, just small at 4 seats.</t>
  </si>
  <si>
    <t xml:space="preserve">9062: not responding; 9062: CRM/CRM+AI/Kolkata/Individual/Broker resi/team 4/no CRM (excel)/demo 29 Jun 3:30pm online; 4248 enrichment; 4248 VERDICT AMBER: on-ICP established Kolkata brokerage (Liyans Commerce Pvt Ltd), identity verified via enrichment+LinkedIn, confirm scope (4-person vs wider Liyans org) and budget/timeline; 50512: demo done 4 users WA/CRM</t>
  </si>
  <si>
    <t xml:space="preserve">Ameer Khan</t>
  </si>
  <si>
    <t xml:space="preserve">3-user Chennai CP with stated budget constraints and no urgency - below the 5-user bar; a marginal demo that pre-sales should have screened out.</t>
  </si>
  <si>
    <t xml:space="preserve">17923: Spoke with client wants 3 users, CP company, has budget constraints. 9062 (Feb26): City Chennai, Company Naaz Promoters, CP, Sales team 3, no platform. Reopen automation (salesTeamSize 4). Repeated 'connect later'/no-response. 17923: 'actively looking' April 2nd; later not responding; 'busy with another meeting will connect soon'.</t>
  </si>
  <si>
    <t xml:space="preserve">Viraj Gupta</t>
  </si>
  <si>
    <t xml:space="preserve">Tiny 3-4 seat Noida broker at 800/user who went dark after the demo - low-value ICP that shouldn't have consumed a sales demo slot.</t>
  </si>
  <si>
    <t xml:space="preserve">Pre-sales(9062): City-Noida, Company-Money Mint Estate, Broker, Team Size-4, Current CRM-Yes(Zoho), price discussed 800/user, looking for 4 users. Recycled contact (notes from 2022). Sales(80575): repeated reschedules/no-answers; 'want AI user whatsapp 800/user demo done'; then Not Answering repeatedly. Closed Unqualified.</t>
  </si>
  <si>
    <t xml:space="preserve">Jay</t>
  </si>
  <si>
    <t xml:space="preserve">Real Lucknow developer (Jai Construction, 25-strong team), qualified well and Won at 1.21L incl post-sales - strong pre-sales despite single-name contact.</t>
  </si>
  <si>
    <t xml:space="preserve">[9062 2026-06-08] Type of Deal - CRM / City-Lucknow Company Name -Jai Construction Developer/Channel Partner firm -Developer Total Team Size-25 Current CRM -No (Using excel sheet) Tentative meeting 8th June 2:30 pm (Online) | [9062 2026-06-08] The client is not responding to the call | [58133 2026-06-08] ok / demo done | [58133 2026-06-09] client has sales team of 5 users and ~20 channel partners; CRM requirement for internal sales team only | [58133 2026-06-09] paid for 3 users | [58133 2026-06-18] paid for post sales 1 project | [58133 invoice] K26270856 / K26270752</t>
  </si>
  <si>
    <t xml:space="preserve">Shivakumar Mende</t>
  </si>
  <si>
    <t xml:space="preserve">Hyderabad broker, contact/email/price captured up front, Won at 58K - small but genuinely qualified and closed; strong pre-sales.</t>
  </si>
  <si>
    <t xml:space="preserve">[9062 2026-06-08] Type of Deal - CRM / City-Hyderabad Company Name -MSK Realty Developer/Channel Partner firm -Broker Total Team Size-3 Current CRM -No (Using excel sheet) Tentative meeting 10th June 2:30 pm (Online) Price Discussed-Yes | [9062 2026-06-08] shivakumarmende3@gmail.com / 9642782469 captured contact | [9062 2026-06-10] {{USER_50512}} Ganesh gone for onsite meeting, assign to you; Kindly mark demo | [50512 2026-06-10] Demo done // 2 users / cp | [50512 2026-06-10] proposal sent | [50512 2026-06-xx] no response / asked for call | [50512 2026-06-29] discussed, payment on Monday | [50512 2026-07-01/03] payment links sent; Payment of INR 68440 successful 03-Jul-2026</t>
  </si>
  <si>
    <t xml:space="preserve">Manan Jain</t>
  </si>
  <si>
    <t xml:space="preserve">Tiny 3-user Surat broker working essentially solo, chased for months with no real urgency - marginal ICP that closed unqualified as 'not interested'.</t>
  </si>
  <si>
    <t xml:space="preserve">[9062 2026-06-08] Type of Deal - CRM / City-Surat Company Name -Mungipa Enterprises Developer/Channel Partner firm -Broker Total Team Size-3 Current CRM -No (Using excel sheet) Tentative meeting 8th June 3:15 pm (Online) | [9062 various Mar-Jun] repeated call attempts: not responding / call cannot be connected / busy / call back later - long chase over months | [9062] spoke with client, his dad runs real estate business, enquired | [9062] client dealing in rental, residential, commercial, plotting, working as single user | [79391 2026-06-15] as discussed with manan jain he needs at least 2 week time | [79391 2026-06-xx] Cb next monday / not answering / still not answering | [79391 2026-07-03] not interested</t>
  </si>
  <si>
    <t xml:space="preserve">Prajjwal Jambhulkar</t>
  </si>
  <si>
    <t xml:space="preserve">Small Nagpur broker, engaged demo and asked for 7-user quote, then went fully non-responsive - decent qualification, customer ghosted.</t>
  </si>
  <si>
    <t xml:space="preserve">[9062 2026-06-08] I spoke with client gave them an overview about sell do work flow + ai bot calling is having a team of 5 but initial will be starting with 3 users, his team is not free today he will let us know when to schedule demo | [9062 2026-06-08] Type of Deal - CRM / CRM+Ai calling / City-Nagpur Company Name -Key to Hope Homes Developer/Channel Partner firm -Broker Total Team Size-3 Current CRM -No Current challenges-No Tentative meeting date and time-8th June at 6:15 pm (Online meeting)... | [9062 2026-06-08] {{USER_81335}} Kindly mark demo | [81335 2026-06-08] Demo conducted Client want quotation for 7 users IVR &amp; WhatsApp API | [81335 2026-06-10] Call on Friday for final discussion | [81335 2026-06-15/16] traveling / busy on another call | [81335 2026-06-xx repeated] not answeri</t>
  </si>
  <si>
    <t xml:space="preserve">Amol Phuntane</t>
  </si>
  <si>
    <t xml:space="preserve">Solapur</t>
  </si>
  <si>
    <t xml:space="preserve">3-seat Solapur CP/farmland dealer, endless discount-seeking then not ready to invest - closed unqualified; sub-ICP.</t>
  </si>
  <si>
    <t xml:space="preserve">9062: Amol Developers &amp; Construction, Solapur, dealing residential/commercial/plotting, 3 users, excel. 80519: works as CP for developers + JV farmland plots; wants realtor plan; asked for 6-month plan + MsgClub WA integration; offered discount 26k vs 36k; 65611: wants non-standard WA API, not ready to invest now, put CRM on hold. Closed Unqualified.</t>
  </si>
  <si>
    <t xml:space="preserve">Deepak Mishra</t>
  </si>
  <si>
    <t xml:space="preserve">Gurgaon (NCR)</t>
  </si>
  <si>
    <t xml:space="preserve">Tiny 3-seat NCR broker demoed then dropped on budget - borderline sub-ICP but info captured cleanly.</t>
  </si>
  <si>
    <t xml:space="preserve">9062: Dream Nest Realty, Gurgaon, broker, team 3, no CRM (excel), online meeting. 80575: demo done, client also wants mobile version; then not answering; 'not interested as of now, budget issue'.</t>
  </si>
  <si>
    <t xml:space="preserve">Akshay Kumar</t>
  </si>
  <si>
    <t xml:space="preserve">Indirect 3-seat reseller (agency buying for a broker) demoed, then went silent and lost - thin ICP but info was captured.</t>
  </si>
  <si>
    <t xml:space="preserve">9062: Alent Soft, Bangalore, marketing agency looking for CRM for THEIR broker client (residential); team 4; using excel; no current CRM. 9062: kindly mark demo. 50512: proposal sent-follow up; No response; Not responding; Not interested.</t>
  </si>
  <si>
    <t xml:space="preserve">Mehkansh Arora</t>
  </si>
  <si>
    <t xml:space="preserve">Chandigarh</t>
  </si>
  <si>
    <t xml:space="preserve">3-seat Chandigarh broker got to payment-link stage then bailed until his team grows - small deal, weak staying power.</t>
  </si>
  <si>
    <t xml:space="preserve">9062: VR Mohali Realtors, Chandigarh, Broker, team 3, no CRM/excel, demo 10 Jun 7:30pm online; overview given. | 80575: demo done, 800/user/month 10k setup, call back; quote sent, client will pay by Monday; payment link INR 28556 sent; then out of station; finally plan dropped, said will think after larger team.</t>
  </si>
  <si>
    <t xml:space="preserve">Suresh</t>
  </si>
  <si>
    <t xml:space="preserve">Tiny 3-seat Bangalore broker (VRS Realty) with a WhatsApp-lead pain; junk name 'Suresh', quote out, now switched off.</t>
  </si>
  <si>
    <t xml:space="preserve">9062: VRS Realty Expert, Bangalore, Broker, team 3, no CRM/excel, current challenge = lead capturing from whatsapp, demo 11 Jun online; email captured; several reschedules/no-response. | 9154: meeting done; then disconnecting calls, ringing no response, switched off number.</t>
  </si>
  <si>
    <t xml:space="preserve">Nicklesh</t>
  </si>
  <si>
    <t xml:space="preserve">3-seat Bangalore broker wanting AI-calling only (not the CRM) and out of budget - narrow-fit demo, deferred a month.</t>
  </si>
  <si>
    <t xml:space="preserve">9062: Proproz, Bangalore, Broker, team 3, AI Calling only (not CRM), demo 11 Jun online, price ~Rs 8 per... | 72847: doesn't want CRM, only AI-calling; made to talk to live bot, liked quality but wants pricing discussion; partner out of town; later team out of budget, investing in digital marketing, connect after a month.</t>
  </si>
  <si>
    <t xml:space="preserve">Yogesh Wadhwani</t>
  </si>
  <si>
    <t xml:space="preserve">Tiny 3-seat Indore mandate firm, demo given to a junior with no authority - weak qualification, predictably stalled.</t>
  </si>
  <si>
    <t xml:space="preserve">9062: Avyay Realities, Indore, Developer (Mandate firm), investment/resi plots, team 3, current CRM yes (sales expert), demo 16 Jun 12pm online. | 73467: demo done + 30 min call; couldn't do google meet; checked many CRMs (zoho, salesforce); Yogesh is a junior guy. | 73470: repeated no-answer/busy follow-ups.</t>
  </si>
  <si>
    <t xml:space="preserve">David</t>
  </si>
  <si>
    <t xml:space="preserve">Tiny 3-co-founder Mumbai brokerage (single-name contact David), re-opened chronic lead demoed with thin BANT; went dark after the demo - borderline ICP.</t>
  </si>
  <si>
    <t xml:space="preserve">By 9062: Type-CRM;City-Mumbai;Company-The Cross Way Group;Broker (leasing/commercial);Team Size-3;Current CRM-No(excel);Meeting 17 Jun 11am. Re-opened lead (from 2024); earlier asked for pdf+recorded demo; earlier note said Sales Size 1 user. By 80519: client in Andheri West, team of 3 co-founders (one field, two backend/lead-assignment), associate partner firms across India, commercial+residential rental/resale. By 50513: not responded; busy call later, WA drop; not responded.</t>
  </si>
  <si>
    <t xml:space="preserve">Krisha Ketan Shah</t>
  </si>
  <si>
    <t xml:space="preserve">Registered Mumbai developer LLP (AMi Realty) with corporate-email contact but tiny 3-seat scope and thin BANT; quote sent, decision punted past mid-July.</t>
  </si>
  <si>
    <t xml:space="preserve">By 9062: emails krisha.shah@synthesis.com / synthesisgroup.in / krishashah983@gmail.com. Type-CRM;City-Mumbai;Company-AMi Realty Developers LLP;Developer;Team Size-3;Current CRM-No(excel);Meeting 17 Jun 12pm. By 58133: quote sent; client will get back; will get back; after 15 July; ringing.</t>
  </si>
  <si>
    <t xml:space="preserve">Roopesh Saatam</t>
  </si>
  <si>
    <t xml:space="preserve">Small Mumbai mandate firm (3 seats, 1 project), real requirement and quoted, but sub-scale and decision parked until the owner is back - borderline ICP.</t>
  </si>
  <si>
    <t xml:space="preserve">By 9062: not responding/driving; mandate firm, 1 project, might need 3 users, explained features. Type-CRM;City-Mumbai;Company-Shambhavi Enterprises;Developer(mandate firm);Team Size-3;Current CRM-No;Meeting 25 Jun 11:30am. By 79391: demo; quote 1200/user/mo + 25k setup, 3 users; connect 5th July when owner available. Contact handles Sales &amp; Marketing, real CRM requirement, owner out of town till 5 July, finalization after. Owner phone placeholder(9999999999); cb 12 July.</t>
  </si>
  <si>
    <t xml:space="preserve">Moyukh Basu</t>
  </si>
  <si>
    <t xml:space="preserve">Best of the batch: audit-GREEN ultra-luxury Mumbai developer (Hubtown '25 Residences'), verified senior DM, quote out - stalled only by an unlaunched project.</t>
  </si>
  <si>
    <t xml:space="preserve">58133: monday 11am confirmed; 9062: CRM/Mumbai/25 Residences/Developer luxury villas+apts/team 3/current CRM yes/demo 29 Jun 11am; 4248 VERDICT GREEN: established ultra-luxury Mumbai developer (Hubtown's '25 Residences' brand), full digital footprint, phone/email-verified senior sales contact, 3 lic low vs 3-project footprint (upsell); 58133: demo fix monday; 58133: 2000/user 3 presales 1.1lac OTC postsales 2.5lac; 58133: quote sent but 2-3 months, project not launched</t>
  </si>
  <si>
    <t xml:space="preserve">Saurabh Avdhute</t>
  </si>
  <si>
    <t xml:space="preserve">Well-run onsite demo of a keen Pune founder-broker; qualification is clean and the only blocker is the customer's own funding gap.</t>
  </si>
  <si>
    <t xml:space="preserve">9062: CRM/Pune/Oriva Realty/Broker resale+rental-&gt;under construction/team 3/no CRM/demo 29 Jun 3:30pm office visit; 9062: client visiting office 3:30pm; 4248 enrichment; 4248 VERDICT AMBER: on-ICP small Pune broker transitioning resale-&gt;under-construction, 3 lic match 3-person team, no online footprint, seniority unconfirmed; 81335: 36000 for whatsapp; 81335: demo conducted, recently started w/ 2 partners, liked CRM, quoted 800/user 4 users 10k setup; 81335: connect in 2 weeks searching office; 81335: wants payment option, funding issue, try close asap</t>
  </si>
  <si>
    <t xml:space="preserve">Arumugan</t>
  </si>
  <si>
    <t xml:space="preserve">3-seat Chennai broker with a single-word contact name, company-name mismatch and no BANT - sub-scale and under-qualified.</t>
  </si>
  <si>
    <t xml:space="preserve">9062: not responding; 9062: comfortable in Tamil; 9062: CRM/Chennai/SR Housing &amp; Property/Broker/team 3/no CRM/demo 26 Jun; 9062: mark demo; 4248 enrichment; 4248 VERDICT AMBER: on-ICP small Chennai broker clear 'never used CRM' need, identity plausibly verified but company name mismatch (SR Housing vs LinkedIn 'A Victory Home'); 17923: went to client place demo done, needs one more discussion for final call</t>
  </si>
  <si>
    <t xml:space="preserve">Ali Naser</t>
  </si>
  <si>
    <t xml:space="preserve">Jordan (overseas)</t>
  </si>
  <si>
    <t xml:space="preserve">A 2-person Jordan broker with 3 seats and no BANT signal - off-geo, sub-scale, a demo for the number.</t>
  </si>
  <si>
    <t xml:space="preserve">9062: Lead received from Jordan; 9062: CRM/Jordan/ALAA REAL ESTATE/Broker buying,selling,resi apt+commercial/team 2/no CRM (excel)/demo 30 Jun; 9154: client busy on another call</t>
  </si>
  <si>
    <t xml:space="preserve">Suraj Bhosale</t>
  </si>
  <si>
    <t xml:space="preserve">Tiny 2-user Pune broker, price-shopping, no decision authority - sub-scale ICP pre-sales should never have queued as a sales demo.</t>
  </si>
  <si>
    <t xml:space="preserve">9062: Pre-sales qual (Jan25): City Pune, Company Vision 11 Realty, Broker, Sales size 2, no current platform, tentative 14 Jan. Many CNR/switched-off notes across months. 81335 (Jun26): Demo done, looking for 2 users, quotation given; spoke with partner Bhakti who asked WhatsApp API &amp; email charges; He will discuss with partner; asking another week to compare CRMs; partner not available till 5 July; 'Low intent client'.</t>
  </si>
  <si>
    <t xml:space="preserve">Puneet Sahney</t>
  </si>
  <si>
    <t xml:space="preserve">2-user Mumbai broker price-shopping against a Rs250/mo tool - a demo-for-the-number with zero BANT that pre-sales should have disqualified.</t>
  </si>
  <si>
    <t xml:space="preserve">9062 (Feb25): City Mumbai, Company Consul Terra, Broker, Sales size 2, no platform, tentative 10 Feb. Repeated CNR notes. 50513: client already using bizplus crm at Rs250/month, just wanted to know sell.do price. 82379 (Jun26): previously b2b bricks, currently 360degree, 2 people in sales team, wants demo. 50500: Client said call me after 3 months, he is using B2B bricks.</t>
  </si>
  <si>
    <t xml:space="preserve">Vijay Bhanushali</t>
  </si>
  <si>
    <t xml:space="preserve">2-user Mumbai broker with a placeholder 9999999999 owner number - thin BANT and junk data quality mark it sub-scale pre-sales work.</t>
  </si>
  <si>
    <t xml:space="preserve">9062 (Feb25): City Mumbai, Company Heer Properties, Broker, Sales size 2, no platform, tentative 11 Feb online. Reopen automation. Many CNR notes. 82379 (Jun26): email vijay.dama.27@gmail.com, wants demo Thu 25 Jun 1pm, team expanding 2 to 5. 79391: online demo done, already using bill desk, doing R&amp;D, pricing 800/user broker + 10k setup, enterprise 1200 + 60 unit 70k setup; then 'will connect when decision final'; finally 'not interested'. Owner phone is placeholder 9999999999.</t>
  </si>
  <si>
    <t xml:space="preserve">Premalatha Madhankanth</t>
  </si>
  <si>
    <t xml:space="preserve">Individual broker, 2 users, ex-Selldo user chasing a Tamil bot - sub-scale ICP; demo happened but qualification is thin.</t>
  </si>
  <si>
    <t xml:space="preserve">Pre-sales(9062): City-Coimbatore, Company-Eken Agnet Properties, Broker, Team Size-2, using excel, price discussed. Older note: 'had earlier used selldo crm, started working as individual, looking for 1 user'. She is a broker/individual. Sales(72847): medical issues, repeated deferrals; Demo done for CRM+AI Calling, wants Tamil bot configured before finalizing; multiple no-responses after.</t>
  </si>
  <si>
    <t xml:space="preserve">Guruprasad Malbari</t>
  </si>
  <si>
    <t xml:space="preserve">2-person Thane broker where both people are partners - too small for a CRM, rep flagged 'not interested', a demo run for the number on a sub-ICP account.</t>
  </si>
  <si>
    <t xml:space="preserve">[9062 2026-06-01] Type of Deal - CRM / City-Thane Company Name -Dream House Developer/Channel Partner firm -Broker Total Team Size-2 Current CRM -No (Using google sheet) Tentative meeting 2nd June 11:30 am (In person meeting) | [9062 2026-06-01] Client wants in person meeting, office address Waghbil Rd Thane | [9062 2026-06-01] spoke with client, busy, call back afternoon | [79391 2026-06-02] Demo conducted | [79391 2026-06-02] onsite demo conducted with both partners, they have time to think and inform | [79391 2026-06-08] not interested, they are only 2 team and both are partner</t>
  </si>
  <si>
    <t xml:space="preserve">Ashish Rao</t>
  </si>
  <si>
    <t xml:space="preserve">Small Bangalore developer, demo and trial given; team found the CRM 'very difficult to use' and dropped - a product-usability loss on a thin 2-user account.</t>
  </si>
  <si>
    <t xml:space="preserve">[9062 2026-06-01] Type of Deal - CRM / City-Bangalore Company Name -Raj Construction Developer/Channel Partner firm -Developer Total Team Size-2 Current CRM -No Tentative meeting 3rd June 5 pm (Online) | [9062 2026-06-01] Client is disconnecting the call (x2) | [72847 2026-06-03] Demo done. wants quotation for 6-8 users, wants 3-day trial, share quotation | [72847 2026-06-05] will use trial 3 days then get back | [72847 2026-06-xx] no response, texted whatsapp | [72847 2026-06-18] team used trial, found it very difficult to use the CRM, not answering calls. Dropping</t>
  </si>
  <si>
    <t xml:space="preserve">Prashik Gaikwad</t>
  </si>
  <si>
    <t xml:space="preserve">Sales rep flagged low-intent 2-user Pune broker at demo; endless deferrals and now evaluating Leadrat - thin size and weak intent, borderline ICP.</t>
  </si>
  <si>
    <t xml:space="preserve">[9062 2026-06-08] Type of Deal - CRM / City-Pune Company Name -Brick Castle Realty Developer/Channel Partner firm -Broker (resale, under-construction) Total Team Size-2 Current CRM -No (Using excel sheet) Tentative meeting 8th June 4 pm (Online) | [9062 2026-06-08] tried calling twice, not responding | [81335 2026-06-09] low-intent client, asked to share 1 admin + 1 sales login for quotation, 700/user quoted, team size 2 | [81335 2026-06-xx repeated] out of station / not answering / need 2 days | [81335 2026-06-25] will take demo of Leadrat then decide | [81335 2026-07-01] discussion done, wants time to decide</t>
  </si>
  <si>
    <t xml:space="preserve">Aarushi Daima</t>
  </si>
  <si>
    <t xml:space="preserve">2-user Delhi industrial-property developer, contact not the DM, no urgency - marginal size/ICP that closed unqualified as 'not interested'.</t>
  </si>
  <si>
    <t xml:space="preserve">[9062 2026-06-08] Type of Deal - CRM / City-Delhi Company Name -Daimark Developers LLP Developer/Channel Partner firm -Developer (industrial property) Total Team Size-2 Current CRM -No (Using excel sheet) Tentative meeting 10th June 10:30 am (Online) | [80575 2026-06-10] spoke with client, available at 10:30 AM | [80575 2026-06-10] Quote sent, demo done, 800/user/month - 2 user 30K whatsapp API, contact day after tomorrow | [80575 2026-06-18] client replied on whatsapp: no update from director's side, wait 1 week | [80575 2026-06-25] Not Answering | [80575 2026-07-06] not interested</t>
  </si>
  <si>
    <t xml:space="preserve">Sahil Thakur</t>
  </si>
  <si>
    <t xml:space="preserve">Tiny 2-3 user Ahmedabad broker, quoted but stalled on GST issues then went dark - thin size and weak urgency; borderline ICP.</t>
  </si>
  <si>
    <t xml:space="preserve">[9062 2026-06-08] Type of Deal - CRM / City-Ahmedabad Company Name -Promate Developer/Channel Partner firm -Broker (resale and rental property) Total Team Size-2 Current CRM -No Tentative meeting 8th June 3 pm (Online) | [9062 2026-06-08] client dealing in rental and resale, looking for 2 users, explained sell do workflow | [81335 2026-06-08] Team size 3, price given 800/user 10000 setup 30000 WhatsApp, will update tomorrow | [81335 2026-06-09] Quotation sent, revert by 5 pm | [81335 2026-06-xx repeated] busy / out of station / not answering | [81335 2026-06-22] internal GST issues, call end of July | [81335 2026-07-xx] not answering (multiple)</t>
  </si>
  <si>
    <t xml:space="preserve">Rushit Kotaditya</t>
  </si>
  <si>
    <t xml:space="preserve">Rajkot</t>
  </si>
  <si>
    <t xml:space="preserve">Tiny 2-user Rajkot developer with no real need - marginal ICP that predictably closed unqualified; demo generated more for the number than substance.</t>
  </si>
  <si>
    <t xml:space="preserve">[9062 2026-06-09] Type of Deal - CRM / City-Rajkot Company Name -Sonamahor Group Developer/Channel Partner firm -Developer is dealing in residential and commercial property, is having 2 ongoing projects Total Team Size-2 Current CRM -No (using google sheet) Current challenges-No Tentative meeting date and ti... | [9062 2026-06-09] I spoke with client is busy need to call back post 11:30 am | [9062 2026-06-11] I tried calling the client is disconnecting the call | [9062 2026-06-11] {{USER_50500}} As discussed Ananya is on leave today hence I am re assigning you the deal | [9062 2026-06-11] Client had joined demo but he got another site visit so he asked to re schedule by 3 pm | [9062 2026-06-11] {{USER_50500}} Kindly mark demo | [50500 2026-06-16] The Client said please call me after 2 days</t>
  </si>
  <si>
    <t xml:space="preserve">Sandeep Adak</t>
  </si>
  <si>
    <t xml:space="preserve">2-seat Pune mandate firm (Arthvishwa); quote sent but small and slow - ultimately bought from a competitor.</t>
  </si>
  <si>
    <t xml:space="preserve">9062: Arthvishwa Group, Pune, Developer (Mandate Firm), team 2, no CRM/excel, demo 10 Jun 6pm online; email captured. | 50500: quote sent; call after 1 week; then 1st week July; did not pick phone; finally bought product/service with competitor.</t>
  </si>
  <si>
    <t xml:space="preserve">Prince</t>
  </si>
  <si>
    <t xml:space="preserve">2-user Navi Mumbai broker (Sai Pride), junk name 'Prince' - below ICP; F2F demo done but closed unqualified.</t>
  </si>
  <si>
    <t xml:space="preserve">9062: Sai Pride (real estate), Kharghar Navi Mumbai, Broker, team 2, no CRM, in-person meeting 11 Jun 3pm; address shared. | 79391: demo conducted with owner and son; quote 600/user/month + 10k setup.</t>
  </si>
  <si>
    <t xml:space="preserve">Rajan Raut</t>
  </si>
  <si>
    <t xml:space="preserve">Mumbai (Vasai)</t>
  </si>
  <si>
    <t xml:space="preserve">RERA-verified Vasai developer (80-unit project), onsite demo and full quote - well-qualified though small; only quibble is onsite effort for a 2-3 seat deal.</t>
  </si>
  <si>
    <t xml:space="preserve">By 9062: Type-CRM;City-Mumbai;Company-Trimiti Homes;Developer(residential);Team Size-2;Current CRM-No;in-person meeting Vasai(w). AUDIT(4248): FORWARD WITH FLAGS - genuine RERA-verified single-project developer (Trimiti Constructions Pvt Ltd), 2-licence realistic, contact identity/authority unverified online, no website; Owner Phone placeholder(9999999999). 47602: why onsite for 2-user account? By 79391: onsite demo done; 80 units, 1 project, 3 users + 2 admin; quote 1200/user/mo + 60k setup + 25k additional; discuss with partner, finalize Monday; partner delayed by rain.</t>
  </si>
  <si>
    <t xml:space="preserve">Aditya Bhoye</t>
  </si>
  <si>
    <t xml:space="preserve">A travel agency just dipping into real estate, 2 seats and no RE footprint - a speculative sub-scale demo that predictably went dark.</t>
  </si>
  <si>
    <t xml:space="preserve">9062: CRM/Mumbai/Safari Sutra/Broker (travel agency shifting to RE villas,plots)/team 2/no CRM/demo; 4248 VERDICT AMBER: small consistent deal (2-person 2 lic), phone owner verified but profile digital/data not RE, Safari Sutra is travel agency entering RE with no RE footprint; 4248 2nd enrichment; 9062: mark demo; 81335: demo conducted, hiring employees need time to discuss partner for licence count, 800/user 15k setup, confirm Monday; 81335: not answering; 81335: not responding</t>
  </si>
  <si>
    <t xml:space="preserve">Sawan Gautam</t>
  </si>
  <si>
    <t xml:space="preserve">Logged as a Pune 'Developer' but enrichment and demo reveal a 2-seat Brindavan broker consultant with one mandate - misclassified, sub-scale ICP.</t>
  </si>
  <si>
    <t xml:space="preserve">9062 history (busy, travelling, not responding); 9062: overview given 2 users demo tomorrow 12pm; 9062: CRM/Pune/Kamlraj Properties/Developer/team 2/no CRM/price 1500/user; 4248 VERDICT AMBER: identity verified (phone MATCH) on-ICP small deal but Kamlraj/Pune/Developer conflicts w/ enrichment (independent consultant in Mathura UP); 81335: broker in Brindavan, mandate project 212 units, no project details, interested in broker CRM next week; follow-ups (not answered, texted, redemo Tuesday)</t>
  </si>
  <si>
    <t xml:space="preserve">Ashish</t>
  </si>
  <si>
    <t xml:space="preserve">2-seat rental broker on TeleCRM, single-word contact name and no budget - sub-scale ICP that has churned this pipeline for months.</t>
  </si>
  <si>
    <t xml:space="preserve">Long history: 9062 various (busy, not responding, using Telecrm wanted 2 users comparison, travelling, dropped plan, interested again); 9062: aluxerealtorsco@gmail.com; 9062: CRM/Noida/Aluxe Realtors/Broker/team 2/current Telecrm/demo 30 Jun 12pm; multiple reschedules; 80575: demo done, client mainly rental services 2 users need proposal on whatsapp; 80575: ringing</t>
  </si>
  <si>
    <t xml:space="preserve">Manmeet Singh</t>
  </si>
  <si>
    <t xml:space="preserve">Karan Shinde</t>
  </si>
  <si>
    <t xml:space="preserve">1-licence solo Chandigarh broker on a brand-new one-man venture with no team - clearly sub-ICP; demo run for the number, predictably closed unqualified.</t>
  </si>
  <si>
    <t xml:space="preserve">[9062 2026-06-01] Type of Deal - CRM / City-Chandigarh Company Name -Opaluxe Realty (newly started venture) Developer/Channel Partner firm -Broker (commercial and residential) Total Team Size-2 Current CRM -No (Using google sheet) meeting 1st June | [80519 2026-06-01] very freshly started business, no team, only him running it, will get leads from Meta Ads, in touch with EXP Realty and Selldo | [80519 2026-06-08] exploring other CRMs simultaneously, asked time | [80519 2026-06-12] still requesting time, exploring other platforms | [80519 2026-06-17/18] not responding, disconnects calls - seems not interested</t>
  </si>
  <si>
    <t xml:space="preserve">Yogesh Kumar Rana</t>
  </si>
  <si>
    <t xml:space="preserve">Noida (NCR)</t>
  </si>
  <si>
    <t xml:space="preserve">Solo Noida broker but a clean WON (19.4K paid) - small ticket, but pre-sales generated a demo that converted to cash.</t>
  </si>
  <si>
    <t xml:space="preserve">9062: Rana Prop Mart, Noida, broker, team 1, no CRM (excel), online meeting, price discussed. 80575: quote sent, demo done, 600/user/month 2 user 5k setup. Payment link 22892 sent; PAYMENT SUCCESSFUL 10-Jun; Won/Booked, billed 19400, actual received 19399.</t>
  </si>
  <si>
    <t xml:space="preserve">Gavan Singh</t>
  </si>
  <si>
    <t xml:space="preserve">Solo 1-user Noida broker (Growthmax) - below ICP; demo spent on an individual who predictably went not-interested.</t>
  </si>
  <si>
    <t xml:space="preserve">9062: Growthmax, Noida, Broker, team 1, no CRM, demo 12 Jun 12pm online, price ~800/user; many reschedules; client joined demo but got a call, rescheduled to 5pm. | 50500: call me tomorrow; then not interested.</t>
  </si>
  <si>
    <t xml:space="preserve">Dil Shah</t>
  </si>
  <si>
    <t xml:space="preserve">Small 3-seat Ahmedabad developer with real projects but only 1-3 users; sound demo, went unresponsive and lost.</t>
  </si>
  <si>
    <t xml:space="preserve">9062: Parkview Builders, Ahmedabad, Developer (resi/comm, 2 ongoing+2 upcoming projects), team 3, no CRM, demo 15 Jun. | 65611: developer 5 yrs, 2 live + 2 ongoing projects, no prior CRM, full Enterprise demo; interested in sales &amp; lead mgmt, not interested in rest; then repeated CRM/CNR follow-ups, could not reach.</t>
  </si>
  <si>
    <t xml:space="preserve">Himanshu Yadav</t>
  </si>
  <si>
    <t xml:space="preserve">Solo Delhi broker who wants to build his own CRM - 1 user, no real need; a demo that should never have been booked.</t>
  </si>
  <si>
    <t xml:space="preserve">9062: Individual/Broker, Delhi, buy/sell/rental, team 1, using excel, demo 16 Jun 11am online. | 80575: demo done, call back evening; Not interested, said 'I want to develop my own CRM'.</t>
  </si>
  <si>
    <t xml:space="preserve">Rajesh Ganni</t>
  </si>
  <si>
    <t xml:space="preserve">Visakhapatnam</t>
  </si>
  <si>
    <t xml:space="preserve">Solo 1-user Vizag broker on excel wanting a monthly cheap plan - sub-ICP; demo burned on an unqualifiable individual.</t>
  </si>
  <si>
    <t xml:space="preserve">9062: Individual/Broker, Visakhapatnam, team 1, using excel, demo 16 Jun 3pm, price ~800. | 72847: demo done, 2 users, wants best price; repeated non-response; wanted monthly option (not available); quoted 18000+GST annual; ultimately not interested for the moment.</t>
  </si>
  <si>
    <t xml:space="preserve">Manish Jaikar</t>
  </si>
  <si>
    <t xml:space="preserve">Solo Nashik broker (2 seats) with a real lead-gen need but tiny scale, comparison-shopping cheaper CRMs and hit by a funding crunch; thin but on-ICP.</t>
  </si>
  <si>
    <t xml:space="preserve">By 9062: Type-CRM/CRM+AI calling;City-Nashik;Company-Rialto Spaces;Broker (residential flats/apartments/plots);Team Size-1;Current CRM-No(excel);Challenge-lead generation from instagram. By 81335: Demo conducted, only 2 user licenses, quoted 800/user/mo, will update next Monday. Later: taking other CRM demos, wants cheaper solution; not answering; funding issue, wants time, no follow-up date.</t>
  </si>
  <si>
    <t xml:space="preserve">Sahab Khan</t>
  </si>
  <si>
    <t xml:space="preserve">Genuine Faridabad developer, 10 real users, verified owner and real need - qualified demo; only defect is pre-sales under-scoped seats (1 vs 10).</t>
  </si>
  <si>
    <t xml:space="preserve">By 9062: client deals land developments/colonizers, has 10 users, explained workflow. Type-CRM;City-Faridabad;Company-Fauji Infrastructure;Developer;Team Size-10;Current CRM-No(excel);Meeting 22 Jun 7:30pm online. ENRICH+AUDIT(4248): FORWARD WITH FLAGS - genuine Faridabad developer/plot firm (Fauji Infrastructure), owner VERIFIED, real CRM need; MAIN FLAG licences UNDER-scoped (1 seat vs 10-user team, value should be ~17000 not 1700), re-size seats. By 80575: reschedules; client needs 2 days, busy on projects; 1500/user/mo, 10k setup, 7 sales + 3 accounts users; call back mon/tue.</t>
  </si>
  <si>
    <t xml:space="preserve">Ajaay Taneja</t>
  </si>
  <si>
    <t xml:space="preserve">Solo 1-seat Delhi broker demoed despite pre-sales own flag on true size; no team, no urgency - unqualified small-ICP demo.</t>
  </si>
  <si>
    <t xml:space="preserve">By 9062: not responding (x2); client deals residential, works as individual, used 4QT earlier. Type-CRM;City-Delhi;Company-DNA Realtors;Broker;Team Size-1;Current CRM-No(excel);Meeting 22 Jun 3:50pm online. ENRICH+AUDIT(4248): FORWARD WITH FLAGS - on-ICP broker, identity VERIFIED (phone=Ajaay Taneja), but confirm if 1-seat solo or full DNA Realtors (30+ project tricity broker); City Delhi likely off. By 80575: demo done, 1 user, said need 3-4 days will think. Later: only one user, not interested now, will think after more members join.</t>
  </si>
  <si>
    <t xml:space="preserve">Naresh Kamble</t>
  </si>
  <si>
    <t xml:space="preserve">Solo 1-seat Pune agent with no footprint and no stated need pushed to demo; pre-sales own flag said scale/intent unconfirmed - unqualified, closed unqualified.</t>
  </si>
  <si>
    <t xml:space="preserve">By 9062: client deals land/residential/commercial, works as individual agent. Type-CRM;City-Pune;Company-Sudarshan Enterprises;Broker;Team Size-1;Current CRM-No(excel);Meeting 23 Jun 4pm online. ENRICH+AUDIT(4248): FORWARD WITH FLAGS - verified contactable DM (solo owner), genuine 1-seat broker need, but firm has NO independent online footprint; confirm scale &amp; intent. By 50500: Demo Conducted; client not interested, single user; later said no requirement.</t>
  </si>
  <si>
    <t xml:space="preserve">Harjit Singh</t>
  </si>
  <si>
    <t xml:space="preserve">Solo Mumbai individual broker (1-2 seats, no RE footprint, placeholder owner phone) demoed on thin intent; pre-sales flagged it yet forwarded - low-quality demo.</t>
  </si>
  <si>
    <t xml:space="preserve">By 9062: client not responding (x2). Type-CRM/CRM+AI calling;City-Mumbai;Company-Individual;Broker;Team Size-1;Current CRM-No;Meeting 23 Jun 7:30pm online;Price Discussed-No. ENRICH+AUDIT(4248): Confirm on demo - solo channel-partner, identity VERIFIED (name MATCH) but no real-estate footprint (verifiable profile is manufacturing), Owner Phone placeholder(9999999999); licence claim 1 footprint-consistent. By 79391: Online demo conducted, wants explore more CRM, final decision next month; quote 800/user/mo, setup 5000, only 2 users. Later: switched off; not answering.</t>
  </si>
  <si>
    <t xml:space="preserve">Amit Jadav</t>
  </si>
  <si>
    <t xml:space="preserve">Brand-new 1-man Ahmedabad broker with no CRM knowledge and a single seat - a sub-scale demo that predictably went non-responsive.</t>
  </si>
  <si>
    <t xml:space="preserve">9062: CRM/Ahmedabad/Individual/Broker resi/team 1/no CRM (excel)/demo 26 Jun 3:30pm online; 81335: demo conducted, newly started business, no CRM knowledge, quoted 19200+GST 10k setup 36k WA, call Monday; 81335: busy call back later; 81335: not answering</t>
  </si>
  <si>
    <t xml:space="preserve">Chandra Prakash Tiwari</t>
  </si>
  <si>
    <t xml:space="preserve">Mumbai (Navi Mumbai)</t>
  </si>
  <si>
    <t xml:space="preserve">Solo Mumbai broker, identity verified and need clear, but a 1-seat sub-10k budget makes it a tiny deal - fine pre-sales, low ceiling.</t>
  </si>
  <si>
    <t xml:space="preserve">9062: CRM/CRM+AI/Mumbai/Ayansh Enterprises/Broker/team 1/no CRM (excel)/challenges lead integration,followup,WA,AI bot/demo 29 Jun 3pm; 4248 VERDICT GREEN: solo Navi-Mumbai broker, enrichment-verified phone owner, 1-seat matches 1-person footprint; 4248 second enrichment; 9062: mark demo; 79391: demo conducted w/ owner individual, 800/user 10k setup + AI 1lac in 50k; 79391: budget below 10k; 79391: final quote 600/user no setup ~14400+GST</t>
  </si>
  <si>
    <t xml:space="preserve">What Actually Converts — win-rate by every cut</t>
  </si>
  <si>
    <t xml:space="preserve">By pre-sales quality verdict (the strongest signal)</t>
  </si>
  <si>
    <t xml:space="preserve">Demos</t>
  </si>
  <si>
    <t xml:space="preserve">Win %</t>
  </si>
  <si>
    <t xml:space="preserve">%GREEN</t>
  </si>
  <si>
    <t xml:space="preserve">Note</t>
  </si>
  <si>
    <t xml:space="preserve">Genuinely qualified — 24 of 25 wins</t>
  </si>
  <si>
    <t xml:space="preserve">Thin — 1 win in 98</t>
  </si>
  <si>
    <t xml:space="preserve">Sub-ICP — zero wins</t>
  </si>
  <si>
    <t xml:space="preserve">By BANT strength</t>
  </si>
  <si>
    <t xml:space="preserve">All 24 wins here — capturing real BANT IS the job</t>
  </si>
  <si>
    <t xml:space="preserve">1 win in 82</t>
  </si>
  <si>
    <t xml:space="preserve">0 wins</t>
  </si>
  <si>
    <t xml:space="preserve">By account type</t>
  </si>
  <si>
    <t xml:space="preserve">Type</t>
  </si>
  <si>
    <t xml:space="preserve">Wins 13.3% &amp; 52% GREEN — our best segment</t>
  </si>
  <si>
    <t xml:space="preserve">Wins 7.5% &amp; 29% GREEN — we over-run these</t>
  </si>
  <si>
    <t xml:space="preserve">By demo mode</t>
  </si>
  <si>
    <t xml:space="preserve">Mode</t>
  </si>
  <si>
    <t xml:space="preserve">15.2% win, 58% GREEN, ~3x revenue/demo</t>
  </si>
  <si>
    <t xml:space="preserve">9.1% win — but 87% of demos</t>
  </si>
  <si>
    <t xml:space="preserve">By licence tier (&lt;5 / 5-10 / 10+)</t>
  </si>
  <si>
    <t xml:space="preserve">&lt;5</t>
  </si>
  <si>
    <t xml:space="preserve">6.5% win, 14% GREEN — 42% of demos, low yield</t>
  </si>
  <si>
    <t xml:space="preserve">5-10</t>
  </si>
  <si>
    <t xml:space="preserve">12.1% win, 54% GREEN</t>
  </si>
  <si>
    <t xml:space="preserve">10+</t>
  </si>
  <si>
    <t xml:space="preserve">13.3% win, 67% GREEN</t>
  </si>
  <si>
    <t xml:space="preserve">By pre-sales rep</t>
  </si>
  <si>
    <t xml:space="preserve">Rep</t>
  </si>
  <si>
    <t xml:space="preserve">11.9% win, ₹21.6L, 43% GREEN</t>
  </si>
  <si>
    <t xml:space="preserve">7.9% win, ₹7.8L, 34% GREEN</t>
  </si>
  <si>
    <t xml:space="preserve">City Deep-Dive — where we win, where we waste</t>
  </si>
  <si>
    <t xml:space="preserve">Main-6 rep cities (demos, wins, quality, revenue)</t>
  </si>
  <si>
    <t xml:space="preserve">Revenue</t>
  </si>
  <si>
    <t xml:space="preserve">HQ — 14 demos, 0 wins, 0 GREEN-heavy. Broken at home.</t>
  </si>
  <si>
    <t xml:space="preserve">Best onsite (36%). Solid.</t>
  </si>
  <si>
    <t xml:space="preserve">Biggest volume, low 7% yield — high effort, thin return.</t>
  </si>
  <si>
    <t xml:space="preserve">22-24 demos, ~6-8% — under-performs.</t>
  </si>
  <si>
    <t xml:space="preserve">27% win — best rate, tiny volume. DOUBLE DOWN.</t>
  </si>
  <si>
    <t xml:space="preserve">24% win, ₹4.9L — 2nd best. DOUBLE DOWN.</t>
  </si>
  <si>
    <t xml:space="preserve">Main-6 vs Other — volume vs yield</t>
  </si>
  <si>
    <t xml:space="preserve">All cities by volume — spot the mismatch (high win-rate + low volume = grow here)</t>
  </si>
  <si>
    <t xml:space="preserve">5+</t>
  </si>
  <si>
    <t xml:space="preserve">Opportunity flag</t>
  </si>
  <si>
    <t xml:space="preserve">FIX/CUT — high effort, low yield</t>
  </si>
  <si>
    <t xml:space="preserve">GROW — high win, add demos</t>
  </si>
  <si>
    <t xml:space="preserve">Pre-Sales Quality</t>
  </si>
  <si>
    <t xml:space="preserve">Overall verdict (253 demos)</t>
  </si>
  <si>
    <t xml:space="preserve">Count</t>
  </si>
  <si>
    <t xml:space="preserve">% demos</t>
  </si>
  <si>
    <t xml:space="preserve">Quality by rep</t>
  </si>
  <si>
    <t xml:space="preserve">Quality by tier (where REDs come from)</t>
  </si>
  <si>
    <t xml:space="preserve">Why Deals Didn't Move</t>
  </si>
  <si>
    <t xml:space="preserve">Primary blocker</t>
  </si>
  <si>
    <t xml:space="preserve">Meaning</t>
  </si>
  <si>
    <t xml:space="preserve">Wrong-fit prospect</t>
  </si>
  <si>
    <t xml:space="preserve">Went dark post-demo</t>
  </si>
  <si>
    <t xml:space="preserve">Chose/kept a rival</t>
  </si>
  <si>
    <t xml:space="preserve">Deferred</t>
  </si>
  <si>
    <t xml:space="preserve">Still live</t>
  </si>
  <si>
    <t xml:space="preserve">Closed-won</t>
  </si>
  <si>
    <t xml:space="preserve">Thin BANT</t>
  </si>
  <si>
    <t xml:space="preserve">Price/affordability</t>
  </si>
  <si>
    <t xml:space="preserve">Sales follow-up gap</t>
  </si>
  <si>
    <t xml:space="preserve">Lost on product/price</t>
  </si>
  <si>
    <t xml:space="preserve">Pre-sales error</t>
  </si>
  <si>
    <t xml:space="preserve">Who owns the blocker?</t>
  </si>
  <si>
    <t xml:space="preserve">Owner</t>
  </si>
  <si>
    <t xml:space="preserve">Buyer-side (budget/timeline/no-response)</t>
  </si>
  <si>
    <t xml:space="preserve">Weak deal let through — fixable at source</t>
  </si>
  <si>
    <t xml:space="preserve">Execution/follow-up gap</t>
  </si>
  <si>
    <t xml:space="preserve">Name</t>
  </si>
  <si>
    <t xml:space="preserve">Value INR</t>
  </si>
  <si>
    <t xml:space="preserve">Why RED</t>
  </si>
  <si>
    <t xml:space="preserve">Real June Revenue — 42 deals CLOSED in June (any demo date)</t>
  </si>
  <si>
    <t xml:space="preserve">Headline</t>
  </si>
  <si>
    <t xml:space="preserve">Closures (won in June)</t>
  </si>
  <si>
    <t xml:space="preserve">vs only 25 wins from June-demos — closures are the true revenue lens</t>
  </si>
  <si>
    <t xml:space="preserve">Billed / booked (INR)</t>
  </si>
  <si>
    <t xml:space="preserve">collected:</t>
  </si>
  <si>
    <t xml:space="preserve">~73% cash-collected</t>
  </si>
  <si>
    <t xml:space="preserve">Avg demo-to-close (days, est.)</t>
  </si>
  <si>
    <t xml:space="preserve">median</t>
  </si>
  <si>
    <t xml:space="preserve">Estimated — connector doesn't expose exact close date (proxy: won-stage timestamp)</t>
  </si>
  <si>
    <t xml:space="preserve">By account type — developers dominate revenue AND close faster</t>
  </si>
  <si>
    <t xml:space="preserve">Deals</t>
  </si>
  <si>
    <t xml:space="preserve">Revenue INR</t>
  </si>
  <si>
    <t xml:space="preserve">Avg days</t>
  </si>
  <si>
    <t xml:space="preserve">By deal size</t>
  </si>
  <si>
    <t xml:space="preserve">By city</t>
  </si>
  <si>
    <t xml:space="preserve">Top 15 closed deals</t>
  </si>
  <si>
    <t xml:space="preserve">Deal</t>
  </si>
  <si>
    <t xml:space="preserve">Billed INR</t>
  </si>
  <si>
    <t xml:space="preserve">Joseph J</t>
  </si>
  <si>
    <t xml:space="preserve">chennai</t>
  </si>
  <si>
    <t xml:space="preserve">Kaustubh Manohar</t>
  </si>
  <si>
    <t xml:space="preserve">Nabeela</t>
  </si>
  <si>
    <t xml:space="preserve">Kavita dam</t>
  </si>
  <si>
    <t xml:space="preserve">Ranchi</t>
  </si>
  <si>
    <t xml:space="preserve">Rohan</t>
  </si>
  <si>
    <t xml:space="preserve">Banaglore</t>
  </si>
  <si>
    <t xml:space="preserve">Ankit Maheshwari</t>
  </si>
  <si>
    <t xml:space="preserve">Suchithra Shivaraj</t>
  </si>
  <si>
    <t xml:space="preserve">Mysore</t>
  </si>
  <si>
    <t xml:space="preserve">Top-of-Funnel — demos &amp; conversion by SOURCE</t>
  </si>
  <si>
    <t xml:space="preserve">Where the 253 demos came from, and which source converts</t>
  </si>
  <si>
    <t xml:space="preserve">Source</t>
  </si>
  <si>
    <t xml:space="preserve">% 5+</t>
  </si>
  <si>
    <t xml:space="preserve">Organic</t>
  </si>
  <si>
    <t xml:space="preserve">Champion — highest volume &amp; win-rate. Invest SEO/content/brand.</t>
  </si>
  <si>
    <t xml:space="preserve">Google</t>
  </si>
  <si>
    <t xml:space="preserve">Best size mix (66% 5+). Scale paid search.</t>
  </si>
  <si>
    <t xml:space="preserve">Facebook</t>
  </si>
  <si>
    <t xml:space="preserve">47 demos, 1 win — 4-5x worse. Fix targeting or cut.</t>
  </si>
  <si>
    <t xml:space="preserve">Sell.Do Interakt (WhatsApp)</t>
  </si>
  <si>
    <t xml:space="preserve">Decent inbound WA channel.</t>
  </si>
  <si>
    <t xml:space="preserve">Instagram</t>
  </si>
  <si>
    <t xml:space="preserve">Negligible &amp; 0 wins.</t>
  </si>
  <si>
    <t xml:space="preserve">Outreach</t>
  </si>
  <si>
    <t xml:space="preserve">n=1</t>
  </si>
  <si>
    <t xml:space="preserve">My operator</t>
  </si>
  <si>
    <t xml:space="preserve">Campaign field usable? NO — only 1 of 253 demos has a campaign tagged. UTM fields empty. Source is the only reliable attribution; fix campaign/UTM capture to measure ad spend properly.</t>
  </si>
  <si>
    <t xml:space="preserve">Conversion-Probability Model — for the hourly CRON</t>
  </si>
  <si>
    <t xml:space="preserve">score = base + sum(feature weights) [+ source]. probability = 1/(1+e^-score). Fitted on 253 June demos. Files: model_weights.json + score_deal.py (drop-in, no dependencies).</t>
  </si>
  <si>
    <t xml:space="preserve">Feature weights (log-odds; + = more likely to convert)</t>
  </si>
  <si>
    <t xml:space="preserve">Feature</t>
  </si>
  <si>
    <t xml:space="preserve">Weight</t>
  </si>
  <si>
    <t xml:space="preserve">tier</t>
  </si>
  <si>
    <t xml:space="preserve">dev</t>
  </si>
  <si>
    <t xml:space="preserve">ChannelPartner</t>
  </si>
  <si>
    <t xml:space="preserve">onsite</t>
  </si>
  <si>
    <t xml:space="preserve">city</t>
  </si>
  <si>
    <t xml:space="preserve">HOT</t>
  </si>
  <si>
    <t xml:space="preserve">OTHER</t>
  </si>
  <si>
    <t xml:space="preserve">CORE</t>
  </si>
  <si>
    <t xml:space="preserve">bant</t>
  </si>
  <si>
    <t xml:space="preserve">Marketing source adjustment (optional add-on)</t>
  </si>
  <si>
    <t xml:space="preserve">Calibration — predicted vs actual (quintiles, 253 demos)</t>
  </si>
  <si>
    <t xml:space="preserve">Band</t>
  </si>
  <si>
    <t xml:space="preserve">n</t>
  </si>
  <si>
    <t xml:space="preserve">Predicted</t>
  </si>
  <si>
    <t xml:space="preserve">Actual</t>
  </si>
  <si>
    <t xml:space="preserve">HOT (top 20%)</t>
  </si>
  <si>
    <t xml:space="preserve">36.5%</t>
  </si>
  <si>
    <t xml:space="preserve">34.0%</t>
  </si>
  <si>
    <t xml:space="preserve">Warm</t>
  </si>
  <si>
    <t xml:space="preserve">13.9%</t>
  </si>
  <si>
    <t xml:space="preserve">14.0%</t>
  </si>
  <si>
    <t xml:space="preserve">Mid</t>
  </si>
  <si>
    <t xml:space="preserve">2.7%</t>
  </si>
  <si>
    <t xml:space="preserve">0.0%</t>
  </si>
  <si>
    <t xml:space="preserve">Cool</t>
  </si>
  <si>
    <t xml:space="preserve">1.1%</t>
  </si>
  <si>
    <t xml:space="preserve">2.0%</t>
  </si>
  <si>
    <t xml:space="preserve">Cold (bot 20%)</t>
  </si>
  <si>
    <t xml:space="preserve">0.5%</t>
  </si>
  <si>
    <t xml:space="preserve">If we only worked demos above a probability threshold</t>
  </si>
  <si>
    <t xml:space="preserve">Threshold</t>
  </si>
  <si>
    <t xml:space="preserve">% of wins kept</t>
  </si>
  <si>
    <t xml:space="preserve">Win-rate</t>
  </si>
  <si>
    <t xml:space="preserve">P &gt;= 5%</t>
  </si>
  <si>
    <t xml:space="preserve">96%</t>
  </si>
  <si>
    <t xml:space="preserve">P &gt;= 10%</t>
  </si>
  <si>
    <t xml:space="preserve">92%</t>
  </si>
  <si>
    <t xml:space="preserve">26.4%</t>
  </si>
  <si>
    <t xml:space="preserve">P &gt;= 15%</t>
  </si>
  <si>
    <t xml:space="preserve">88%</t>
  </si>
  <si>
    <t xml:space="preserve">27.5%</t>
  </si>
  <si>
    <t xml:space="preserve">P &gt;= 20%</t>
  </si>
  <si>
    <t xml:space="preserve">68%</t>
  </si>
  <si>
    <t xml:space="preserve">34.7%</t>
  </si>
  <si>
    <t xml:space="preserve">P &gt;= 30%</t>
  </si>
  <si>
    <t xml:space="preserve">56%</t>
  </si>
  <si>
    <t xml:space="preserve">40.0%</t>
  </si>
  <si>
    <t xml:space="preserve">How to wire: run score_deal.py in the hourly CRON alongside the BANT/quality audit; write probability + band (HOT/WARM/MID/COLD) to a deal field. Route HOT to onsite + senior reps; auto-deprioritise COLD (P&lt;5% captured just 1 of 25 wins). Re-fit monthly as data grows.</t>
  </si>
  <si>
    <t xml:space="preserve">Per-Rep Scorecard</t>
  </si>
</sst>
</file>

<file path=xl/styles.xml><?xml version="1.0" encoding="utf-8"?>
<styleSheet xmlns="http://schemas.openxmlformats.org/spreadsheetml/2006/main">
  <numFmts count="4">
    <numFmt numFmtId="164" formatCode="General"/>
    <numFmt numFmtId="165" formatCode="0.0%"/>
    <numFmt numFmtId="166" formatCode="#,##0"/>
    <numFmt numFmtId="167" formatCode="0%"/>
  </numFmts>
  <fonts count="18">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1F3864"/>
      <name val="Arial"/>
      <family val="0"/>
      <charset val="1"/>
    </font>
    <font>
      <sz val="10"/>
      <color rgb="FF000000"/>
      <name val="Arial"/>
      <family val="0"/>
      <charset val="1"/>
    </font>
    <font>
      <b val="true"/>
      <sz val="10"/>
      <color rgb="FFFFFFFF"/>
      <name val="Arial"/>
      <family val="0"/>
      <charset val="1"/>
    </font>
    <font>
      <b val="true"/>
      <sz val="10"/>
      <color rgb="FF000000"/>
      <name val="Arial"/>
      <family val="0"/>
      <charset val="1"/>
    </font>
    <font>
      <b val="true"/>
      <sz val="10"/>
      <color rgb="FF9C0006"/>
      <name val="Arial"/>
      <family val="0"/>
      <charset val="1"/>
    </font>
    <font>
      <b val="true"/>
      <sz val="10"/>
      <color rgb="FF006100"/>
      <name val="Arial"/>
      <family val="0"/>
      <charset val="1"/>
    </font>
    <font>
      <b val="true"/>
      <sz val="10"/>
      <color rgb="FF9C6500"/>
      <name val="Arial"/>
      <family val="0"/>
      <charset val="1"/>
    </font>
    <font>
      <b val="true"/>
      <sz val="9"/>
      <color rgb="FFFFFFFF"/>
      <name val="Arial"/>
      <family val="0"/>
      <charset val="1"/>
    </font>
    <font>
      <sz val="9"/>
      <color rgb="FF000000"/>
      <name val="Arial"/>
      <family val="0"/>
      <charset val="1"/>
    </font>
    <font>
      <b val="true"/>
      <sz val="9"/>
      <color rgb="FF9C6500"/>
      <name val="Arial"/>
      <family val="0"/>
      <charset val="1"/>
    </font>
    <font>
      <b val="true"/>
      <sz val="9"/>
      <color rgb="FF006100"/>
      <name val="Arial"/>
      <family val="0"/>
      <charset val="1"/>
    </font>
    <font>
      <b val="true"/>
      <sz val="9"/>
      <color rgb="FF9C0006"/>
      <name val="Arial"/>
      <family val="0"/>
      <charset val="1"/>
    </font>
    <font>
      <b val="true"/>
      <sz val="11"/>
      <color rgb="FFFFFFFF"/>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2E5496"/>
        <bgColor rgb="FF1F6E6E"/>
      </patternFill>
    </fill>
    <fill>
      <patternFill patternType="solid">
        <fgColor rgb="FFFFC7CE"/>
        <bgColor rgb="FFFFEB9C"/>
      </patternFill>
    </fill>
    <fill>
      <patternFill patternType="solid">
        <fgColor rgb="FFC6EFCE"/>
        <bgColor rgb="FFCCFFFF"/>
      </patternFill>
    </fill>
    <fill>
      <patternFill patternType="solid">
        <fgColor rgb="FFFFEB9C"/>
        <bgColor rgb="FFFFF2CC"/>
      </patternFill>
    </fill>
    <fill>
      <patternFill patternType="solid">
        <fgColor rgb="FF1F6E6E"/>
        <bgColor rgb="FF008080"/>
      </patternFill>
    </fill>
    <fill>
      <patternFill patternType="solid">
        <fgColor rgb="FFFFF2CC"/>
        <bgColor rgb="FFFFEB9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5" fontId="6"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10" fillId="5" borderId="1" xfId="0" applyFont="true" applyBorder="true" applyAlignment="true" applyProtection="false">
      <alignment horizontal="center" vertical="center" textRotation="0" wrapText="false" indent="0" shrinkToFit="false"/>
      <protection locked="true" hidden="false"/>
    </xf>
    <xf numFmtId="164" fontId="11" fillId="6" borderId="1" xfId="0" applyFont="true" applyBorder="true" applyAlignment="true" applyProtection="false">
      <alignment horizontal="center" vertical="center" textRotation="0" wrapText="false" indent="0" shrinkToFit="false"/>
      <protection locked="true" hidden="false"/>
    </xf>
    <xf numFmtId="166" fontId="6" fillId="0" borderId="1" xfId="0" applyFont="true" applyBorder="true" applyAlignment="true" applyProtection="false">
      <alignment horizontal="center" vertical="center" textRotation="0" wrapText="fals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left" vertical="center" textRotation="0" wrapText="false" indent="0" shrinkToFit="false"/>
      <protection locked="true" hidden="false"/>
    </xf>
    <xf numFmtId="164" fontId="14" fillId="6" borderId="1" xfId="0" applyFont="true" applyBorder="true" applyAlignment="true" applyProtection="false">
      <alignment horizontal="center" vertical="center" textRotation="0" wrapText="false" indent="0" shrinkToFit="false"/>
      <protection locked="true" hidden="false"/>
    </xf>
    <xf numFmtId="164" fontId="15" fillId="5" borderId="1" xfId="0" applyFont="true" applyBorder="true" applyAlignment="true" applyProtection="false">
      <alignment horizontal="center" vertical="center" textRotation="0" wrapText="false" indent="0" shrinkToFit="false"/>
      <protection locked="true" hidden="false"/>
    </xf>
    <xf numFmtId="164" fontId="16" fillId="4" borderId="1" xfId="0" applyFont="true" applyBorder="true" applyAlignment="true" applyProtection="false">
      <alignment horizontal="center" vertical="center" textRotation="0" wrapText="false" indent="0" shrinkToFit="false"/>
      <protection locked="true" hidden="false"/>
    </xf>
    <xf numFmtId="164" fontId="4" fillId="7" borderId="0" xfId="0" applyFont="true" applyBorder="true" applyAlignment="true" applyProtection="false">
      <alignment horizontal="left" vertical="center" textRotation="0" wrapText="false" indent="0" shrinkToFit="false"/>
      <protection locked="true" hidden="false"/>
    </xf>
    <xf numFmtId="164" fontId="17" fillId="3" borderId="0" xfId="0" applyFont="true" applyBorder="true" applyAlignment="true" applyProtection="false">
      <alignment horizontal="left" vertical="center" textRotation="0" wrapText="false" indent="0" shrinkToFit="false"/>
      <protection locked="true" hidden="false"/>
    </xf>
    <xf numFmtId="164" fontId="8" fillId="8" borderId="1" xfId="0" applyFont="true" applyBorder="true" applyAlignment="true" applyProtection="false">
      <alignment horizontal="left" vertical="center" textRotation="0" wrapText="false" indent="0" shrinkToFit="false"/>
      <protection locked="true" hidden="false"/>
    </xf>
    <xf numFmtId="164" fontId="6" fillId="8" borderId="1" xfId="0" applyFont="true" applyBorder="true" applyAlignment="true" applyProtection="false">
      <alignment horizontal="center" vertical="center" textRotation="0" wrapText="false" indent="0" shrinkToFit="false"/>
      <protection locked="true" hidden="false"/>
    </xf>
    <xf numFmtId="165" fontId="10" fillId="8" borderId="1" xfId="0" applyFont="true" applyBorder="true" applyAlignment="true" applyProtection="false">
      <alignment horizontal="center" vertical="center" textRotation="0" wrapText="false" indent="0" shrinkToFit="false"/>
      <protection locked="true" hidden="false"/>
    </xf>
    <xf numFmtId="165" fontId="6" fillId="8" borderId="1" xfId="0" applyFont="true" applyBorder="true" applyAlignment="true" applyProtection="false">
      <alignment horizontal="center" vertical="center" textRotation="0" wrapText="fals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center" vertical="center" textRotation="0" wrapText="false" indent="0" shrinkToFit="false"/>
      <protection locked="true" hidden="false"/>
    </xf>
    <xf numFmtId="166" fontId="6" fillId="8"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left"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5" fontId="6" fillId="4"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left" vertical="center" textRotation="0" wrapText="false" indent="0" shrinkToFit="false"/>
      <protection locked="true" hidden="false"/>
    </xf>
    <xf numFmtId="164" fontId="11" fillId="6" borderId="1" xfId="0" applyFont="true" applyBorder="true" applyAlignment="true" applyProtection="false">
      <alignment horizontal="left" vertical="center" textRotation="0" wrapText="false" indent="0" shrinkToFit="false"/>
      <protection locked="true" hidden="false"/>
    </xf>
    <xf numFmtId="164" fontId="9" fillId="4" borderId="1" xfId="0" applyFont="true" applyBorder="true" applyAlignment="true" applyProtection="false">
      <alignment horizontal="left" vertical="center" textRotation="0" wrapText="false" indent="0" shrinkToFit="false"/>
      <protection locked="true" hidden="false"/>
    </xf>
    <xf numFmtId="164" fontId="8" fillId="6" borderId="1" xfId="0" applyFont="true" applyBorder="true" applyAlignment="true" applyProtection="false">
      <alignment horizontal="left" vertical="center" textRotation="0" wrapText="false" indent="0" shrinkToFit="false"/>
      <protection locked="true" hidden="false"/>
    </xf>
    <xf numFmtId="164" fontId="6" fillId="0" borderId="1" xfId="0" applyFont="true" applyBorder="true" applyAlignment="true" applyProtection="false">
      <alignment horizontal="left" vertical="center" textRotation="0" wrapText="false" indent="0" shrinkToFit="false"/>
      <protection locked="true" hidden="false"/>
    </xf>
    <xf numFmtId="167" fontId="6" fillId="8" borderId="1" xfId="0" applyFont="true" applyBorder="true" applyAlignment="true" applyProtection="false">
      <alignment horizontal="center" vertical="center" textRotation="0" wrapText="false" indent="0" shrinkToFit="false"/>
      <protection locked="true" hidden="false"/>
    </xf>
    <xf numFmtId="167" fontId="6" fillId="4" borderId="1" xfId="0" applyFont="true" applyBorder="true" applyAlignment="true" applyProtection="false">
      <alignment horizontal="center" vertical="center" textRotation="0" wrapText="false" indent="0" shrinkToFit="false"/>
      <protection locked="true" hidden="false"/>
    </xf>
    <xf numFmtId="167" fontId="6" fillId="0"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2E5496"/>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006100"/>
          <bgColor rgb="FF000000"/>
        </patternFill>
      </fill>
    </dxf>
    <dxf>
      <fill>
        <patternFill patternType="solid">
          <fgColor rgb="FF9C0006"/>
          <bgColor rgb="FF000000"/>
        </patternFill>
      </fill>
    </dxf>
    <dxf>
      <fill>
        <patternFill patternType="solid">
          <fgColor rgb="FFFFEB9C"/>
          <bgColor rgb="FF000000"/>
        </patternFill>
      </fill>
    </dxf>
    <dxf>
      <fill>
        <patternFill patternType="solid">
          <fgColor rgb="FF9C6500"/>
          <bgColor rgb="FF000000"/>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1F6E6E"/>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2E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7"/>
    <col collapsed="false" customWidth="true" hidden="false" outlineLevel="0" max="2" min="2" style="0" width="122"/>
  </cols>
  <sheetData>
    <row r="1" customFormat="false" ht="25.5" hidden="false" customHeight="true" outlineLevel="0" collapsed="false">
      <c r="A1" s="1" t="s">
        <v>0</v>
      </c>
      <c r="B1" s="1"/>
    </row>
    <row r="3" customFormat="false" ht="42" hidden="false" customHeight="true" outlineLevel="0" collapsed="false">
      <c r="A3" s="2" t="s">
        <v>1</v>
      </c>
      <c r="B3" s="3" t="s">
        <v>2</v>
      </c>
    </row>
    <row r="4" customFormat="false" ht="42" hidden="false" customHeight="true" outlineLevel="0" collapsed="false">
      <c r="A4" s="2" t="s">
        <v>3</v>
      </c>
      <c r="B4" s="3" t="s">
        <v>4</v>
      </c>
    </row>
    <row r="5" customFormat="false" ht="25.5" hidden="false" customHeight="true" outlineLevel="0" collapsed="false">
      <c r="A5" s="2" t="s">
        <v>5</v>
      </c>
      <c r="B5" s="3" t="s">
        <v>6</v>
      </c>
    </row>
    <row r="6" customFormat="false" ht="42" hidden="false" customHeight="true" outlineLevel="0" collapsed="false">
      <c r="A6" s="2" t="s">
        <v>7</v>
      </c>
      <c r="B6" s="3" t="s">
        <v>8</v>
      </c>
    </row>
    <row r="7" customFormat="false" ht="42" hidden="false" customHeight="true" outlineLevel="0" collapsed="false">
      <c r="A7" s="2" t="s">
        <v>9</v>
      </c>
      <c r="B7" s="3" t="s">
        <v>10</v>
      </c>
    </row>
    <row r="8" customFormat="false" ht="42" hidden="false" customHeight="true" outlineLevel="0" collapsed="false">
      <c r="A8" s="2" t="s">
        <v>11</v>
      </c>
      <c r="B8" s="3" t="s">
        <v>12</v>
      </c>
    </row>
    <row r="9" customFormat="false" ht="42" hidden="false" customHeight="true" outlineLevel="0" collapsed="false">
      <c r="A9" s="2" t="s">
        <v>13</v>
      </c>
      <c r="B9" s="3" t="s">
        <v>14</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 collapsed="false" customWidth="true" hidden="false" outlineLevel="0" max="3" min="2" style="0" width="13"/>
    <col collapsed="false" customWidth="true" hidden="false" outlineLevel="0" max="4" min="4" style="0" width="14"/>
    <col collapsed="false" customWidth="true" hidden="false" outlineLevel="0" max="5" min="5" style="0" width="66"/>
  </cols>
  <sheetData>
    <row r="1" customFormat="false" ht="25.5" hidden="false" customHeight="true" outlineLevel="0" collapsed="false">
      <c r="A1" s="1" t="s">
        <v>15</v>
      </c>
      <c r="B1" s="1"/>
      <c r="C1" s="1"/>
      <c r="D1" s="1"/>
      <c r="E1" s="1"/>
    </row>
    <row r="3" customFormat="false" ht="15" hidden="false" customHeight="false" outlineLevel="0" collapsed="false">
      <c r="A3" s="4" t="s">
        <v>16</v>
      </c>
      <c r="B3" s="4" t="s">
        <v>17</v>
      </c>
      <c r="C3" s="4" t="s">
        <v>18</v>
      </c>
      <c r="D3" s="4" t="s">
        <v>19</v>
      </c>
      <c r="E3" s="4" t="s">
        <v>20</v>
      </c>
    </row>
    <row r="4" customFormat="false" ht="30" hidden="false" customHeight="true" outlineLevel="0" collapsed="false">
      <c r="A4" s="5" t="s">
        <v>21</v>
      </c>
      <c r="B4" s="6" t="n">
        <v>253</v>
      </c>
      <c r="C4" s="6"/>
      <c r="D4" s="7"/>
      <c r="E4" s="8" t="s">
        <v>22</v>
      </c>
    </row>
    <row r="5" customFormat="false" ht="30" hidden="false" customHeight="true" outlineLevel="0" collapsed="false">
      <c r="A5" s="5" t="s">
        <v>23</v>
      </c>
      <c r="B5" s="9" t="n">
        <v>146</v>
      </c>
      <c r="C5" s="6" t="n">
        <v>200</v>
      </c>
      <c r="D5" s="7" t="n">
        <f aca="false">B5/C5</f>
        <v>0.73</v>
      </c>
      <c r="E5" s="8" t="s">
        <v>24</v>
      </c>
    </row>
    <row r="6" customFormat="false" ht="30" hidden="false" customHeight="true" outlineLevel="0" collapsed="false">
      <c r="A6" s="5" t="s">
        <v>25</v>
      </c>
      <c r="B6" s="10" t="n">
        <v>98</v>
      </c>
      <c r="C6" s="6" t="n">
        <v>253</v>
      </c>
      <c r="D6" s="7" t="n">
        <f aca="false">B6/C6</f>
        <v>0.387351778656126</v>
      </c>
      <c r="E6" s="8" t="s">
        <v>26</v>
      </c>
    </row>
    <row r="7" customFormat="false" ht="30" hidden="false" customHeight="true" outlineLevel="0" collapsed="false">
      <c r="A7" s="5" t="s">
        <v>27</v>
      </c>
      <c r="B7" s="11" t="n">
        <v>98</v>
      </c>
      <c r="C7" s="6" t="n">
        <v>253</v>
      </c>
      <c r="D7" s="7" t="n">
        <f aca="false">B7/C7</f>
        <v>0.387351778656126</v>
      </c>
      <c r="E7" s="8" t="s">
        <v>28</v>
      </c>
    </row>
    <row r="8" customFormat="false" ht="30" hidden="false" customHeight="true" outlineLevel="0" collapsed="false">
      <c r="A8" s="5" t="s">
        <v>29</v>
      </c>
      <c r="B8" s="9" t="n">
        <v>57</v>
      </c>
      <c r="C8" s="6" t="n">
        <v>253</v>
      </c>
      <c r="D8" s="7" t="n">
        <f aca="false">B8/C8</f>
        <v>0.225296442687747</v>
      </c>
      <c r="E8" s="8" t="s">
        <v>30</v>
      </c>
    </row>
    <row r="9" customFormat="false" ht="30" hidden="false" customHeight="true" outlineLevel="0" collapsed="false">
      <c r="A9" s="5" t="s">
        <v>31</v>
      </c>
      <c r="B9" s="6" t="n">
        <v>25</v>
      </c>
      <c r="C9" s="6" t="n">
        <v>253</v>
      </c>
      <c r="D9" s="7" t="n">
        <f aca="false">B9/C9</f>
        <v>0.0988142292490119</v>
      </c>
      <c r="E9" s="8" t="s">
        <v>32</v>
      </c>
    </row>
    <row r="10" customFormat="false" ht="30" hidden="false" customHeight="true" outlineLevel="0" collapsed="false">
      <c r="A10" s="5" t="s">
        <v>33</v>
      </c>
      <c r="B10" s="12" t="n">
        <v>2938999</v>
      </c>
      <c r="C10" s="6"/>
      <c r="D10" s="7"/>
      <c r="E10" s="8" t="s">
        <v>34</v>
      </c>
    </row>
    <row r="11" customFormat="false" ht="30" hidden="false" customHeight="true" outlineLevel="0" collapsed="false">
      <c r="A11" s="5" t="s">
        <v>35</v>
      </c>
      <c r="B11" s="9" t="n">
        <v>33</v>
      </c>
      <c r="C11" s="6" t="n">
        <v>253</v>
      </c>
      <c r="D11" s="7" t="n">
        <f aca="false">B11/C11</f>
        <v>0.130434782608696</v>
      </c>
      <c r="E11" s="8" t="s">
        <v>36</v>
      </c>
    </row>
    <row r="12" customFormat="false" ht="30" hidden="false" customHeight="true" outlineLevel="0" collapsed="false">
      <c r="A12" s="5" t="s">
        <v>37</v>
      </c>
      <c r="B12" s="6" t="n">
        <v>172</v>
      </c>
      <c r="C12" s="6" t="n">
        <v>253</v>
      </c>
      <c r="D12" s="7" t="n">
        <f aca="false">B12/C12</f>
        <v>0.679841897233202</v>
      </c>
      <c r="E12" s="8" t="s">
        <v>38</v>
      </c>
    </row>
    <row r="13" customFormat="false" ht="30" hidden="false" customHeight="true" outlineLevel="0" collapsed="false">
      <c r="A13" s="5" t="s">
        <v>39</v>
      </c>
      <c r="B13" s="9" t="n">
        <v>5</v>
      </c>
      <c r="C13" s="6" t="n">
        <v>253</v>
      </c>
      <c r="D13" s="7" t="n">
        <f aca="false">B13/C13</f>
        <v>0.0197628458498024</v>
      </c>
      <c r="E13" s="8" t="s">
        <v>40</v>
      </c>
    </row>
    <row r="14" customFormat="false" ht="30" hidden="false" customHeight="true" outlineLevel="0" collapsed="false">
      <c r="A14" s="5" t="s">
        <v>41</v>
      </c>
      <c r="B14" s="10" t="s">
        <v>42</v>
      </c>
      <c r="C14" s="6" t="s">
        <v>43</v>
      </c>
      <c r="D14" s="7"/>
      <c r="E14" s="8" t="s">
        <v>44</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2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21"/>
    <col collapsed="false" customWidth="true" hidden="false" outlineLevel="0" max="3" min="3" style="0" width="14"/>
    <col collapsed="false" customWidth="true" hidden="false" outlineLevel="0" max="5" min="4" style="0" width="16"/>
    <col collapsed="false" customWidth="true" hidden="false" outlineLevel="0" max="6" min="6" style="0" width="8"/>
    <col collapsed="false" customWidth="true" hidden="false" outlineLevel="0" max="7" min="7" style="0" width="5"/>
    <col collapsed="false" customWidth="true" hidden="false" outlineLevel="0" max="8" min="8" style="0" width="7"/>
    <col collapsed="false" customWidth="true" hidden="false" outlineLevel="0" max="9" min="9" style="0" width="5"/>
    <col collapsed="false" customWidth="true" hidden="false" outlineLevel="0" max="10" min="10" style="0" width="15"/>
    <col collapsed="false" customWidth="true" hidden="false" outlineLevel="0" max="11" min="11" style="0" width="13"/>
    <col collapsed="false" customWidth="true" hidden="false" outlineLevel="0" max="12" min="12" style="0" width="8"/>
    <col collapsed="false" customWidth="true" hidden="false" outlineLevel="0" max="14" min="13" style="0" width="12"/>
    <col collapsed="false" customWidth="true" hidden="false" outlineLevel="0" max="15" min="15" style="0" width="7"/>
    <col collapsed="false" customWidth="true" hidden="false" outlineLevel="0" max="16" min="16" style="0" width="5"/>
    <col collapsed="false" customWidth="true" hidden="false" outlineLevel="0" max="18" min="17" style="0" width="9"/>
    <col collapsed="false" customWidth="true" hidden="false" outlineLevel="0" max="19" min="19" style="0" width="16"/>
    <col collapsed="false" customWidth="true" hidden="false" outlineLevel="0" max="20" min="20" style="0" width="12"/>
    <col collapsed="false" customWidth="true" hidden="false" outlineLevel="0" max="21" min="21" style="0" width="10"/>
    <col collapsed="false" customWidth="true" hidden="false" outlineLevel="0" max="22" min="22" style="0" width="64"/>
    <col collapsed="false" customWidth="true" hidden="false" outlineLevel="0" max="23" min="23" style="0" width="80"/>
  </cols>
  <sheetData>
    <row r="1" customFormat="false" ht="30" hidden="false" customHeight="true" outlineLevel="0" collapsed="false">
      <c r="A1" s="13" t="s">
        <v>45</v>
      </c>
      <c r="B1" s="13" t="s">
        <v>46</v>
      </c>
      <c r="C1" s="13" t="s">
        <v>47</v>
      </c>
      <c r="D1" s="13" t="s">
        <v>48</v>
      </c>
      <c r="E1" s="13" t="s">
        <v>49</v>
      </c>
      <c r="F1" s="13" t="s">
        <v>50</v>
      </c>
      <c r="G1" s="13" t="s">
        <v>51</v>
      </c>
      <c r="H1" s="13" t="s">
        <v>52</v>
      </c>
      <c r="I1" s="13" t="s">
        <v>53</v>
      </c>
      <c r="J1" s="13" t="s">
        <v>54</v>
      </c>
      <c r="K1" s="13" t="s">
        <v>55</v>
      </c>
      <c r="L1" s="13" t="s">
        <v>56</v>
      </c>
      <c r="M1" s="13" t="s">
        <v>57</v>
      </c>
      <c r="N1" s="13" t="s">
        <v>58</v>
      </c>
      <c r="O1" s="13" t="s">
        <v>59</v>
      </c>
      <c r="P1" s="13" t="s">
        <v>60</v>
      </c>
      <c r="Q1" s="13" t="s">
        <v>61</v>
      </c>
      <c r="R1" s="13" t="s">
        <v>62</v>
      </c>
      <c r="S1" s="13" t="s">
        <v>63</v>
      </c>
      <c r="T1" s="13" t="s">
        <v>64</v>
      </c>
      <c r="U1" s="13" t="s">
        <v>65</v>
      </c>
      <c r="V1" s="13" t="s">
        <v>66</v>
      </c>
      <c r="W1" s="13" t="s">
        <v>67</v>
      </c>
    </row>
    <row r="2" customFormat="false" ht="43.25" hidden="false" customHeight="false" outlineLevel="0" collapsed="false">
      <c r="A2" s="14" t="n">
        <v>4384406</v>
      </c>
      <c r="B2" s="14" t="s">
        <v>68</v>
      </c>
      <c r="C2" s="15" t="s">
        <v>69</v>
      </c>
      <c r="D2" s="16" t="s">
        <v>70</v>
      </c>
      <c r="E2" s="16" t="s">
        <v>71</v>
      </c>
      <c r="F2" s="14" t="s">
        <v>72</v>
      </c>
      <c r="G2" s="14" t="n">
        <v>20</v>
      </c>
      <c r="H2" s="14" t="s">
        <v>73</v>
      </c>
      <c r="I2" s="14" t="s">
        <v>74</v>
      </c>
      <c r="J2" s="16" t="s">
        <v>75</v>
      </c>
      <c r="K2" s="16" t="s">
        <v>75</v>
      </c>
      <c r="L2" s="14" t="s">
        <v>76</v>
      </c>
      <c r="M2" s="16" t="s">
        <v>77</v>
      </c>
      <c r="N2" s="14" t="s">
        <v>78</v>
      </c>
      <c r="O2" s="14" t="s">
        <v>74</v>
      </c>
      <c r="P2" s="14" t="n">
        <v>2</v>
      </c>
      <c r="Q2" s="14" t="s">
        <v>79</v>
      </c>
      <c r="R2" s="17" t="s">
        <v>80</v>
      </c>
      <c r="S2" s="16" t="s">
        <v>81</v>
      </c>
      <c r="T2" s="16" t="s">
        <v>82</v>
      </c>
      <c r="U2" s="14"/>
      <c r="V2" s="15" t="s">
        <v>83</v>
      </c>
      <c r="W2" s="15" t="s">
        <v>84</v>
      </c>
    </row>
    <row r="3" customFormat="false" ht="85.05" hidden="false" customHeight="false" outlineLevel="0" collapsed="false">
      <c r="A3" s="14" t="n">
        <v>4398381</v>
      </c>
      <c r="B3" s="14" t="s">
        <v>85</v>
      </c>
      <c r="C3" s="15" t="s">
        <v>69</v>
      </c>
      <c r="D3" s="16" t="s">
        <v>86</v>
      </c>
      <c r="E3" s="16" t="s">
        <v>87</v>
      </c>
      <c r="F3" s="14" t="s">
        <v>72</v>
      </c>
      <c r="G3" s="14" t="n">
        <v>20</v>
      </c>
      <c r="H3" s="14" t="s">
        <v>73</v>
      </c>
      <c r="I3" s="14" t="s">
        <v>74</v>
      </c>
      <c r="J3" s="16" t="s">
        <v>88</v>
      </c>
      <c r="K3" s="16" t="s">
        <v>89</v>
      </c>
      <c r="L3" s="14" t="s">
        <v>76</v>
      </c>
      <c r="M3" s="16" t="s">
        <v>77</v>
      </c>
      <c r="N3" s="14" t="s">
        <v>78</v>
      </c>
      <c r="O3" s="14" t="s">
        <v>90</v>
      </c>
      <c r="P3" s="14" t="n">
        <v>2</v>
      </c>
      <c r="Q3" s="14" t="s">
        <v>79</v>
      </c>
      <c r="R3" s="17" t="s">
        <v>80</v>
      </c>
      <c r="S3" s="16" t="s">
        <v>91</v>
      </c>
      <c r="T3" s="16" t="s">
        <v>82</v>
      </c>
      <c r="U3" s="14"/>
      <c r="V3" s="15" t="s">
        <v>92</v>
      </c>
      <c r="W3" s="15" t="s">
        <v>93</v>
      </c>
    </row>
    <row r="4" customFormat="false" ht="43.25" hidden="false" customHeight="false" outlineLevel="0" collapsed="false">
      <c r="A4" s="14" t="n">
        <v>4346666</v>
      </c>
      <c r="B4" s="14" t="s">
        <v>94</v>
      </c>
      <c r="C4" s="15" t="s">
        <v>69</v>
      </c>
      <c r="D4" s="16" t="s">
        <v>95</v>
      </c>
      <c r="E4" s="16" t="s">
        <v>87</v>
      </c>
      <c r="F4" s="14" t="s">
        <v>72</v>
      </c>
      <c r="G4" s="14" t="n">
        <v>15</v>
      </c>
      <c r="H4" s="14" t="s">
        <v>73</v>
      </c>
      <c r="I4" s="14" t="s">
        <v>74</v>
      </c>
      <c r="J4" s="16" t="s">
        <v>96</v>
      </c>
      <c r="K4" s="16"/>
      <c r="L4" s="14" t="s">
        <v>97</v>
      </c>
      <c r="M4" s="16" t="s">
        <v>77</v>
      </c>
      <c r="N4" s="14" t="s">
        <v>78</v>
      </c>
      <c r="O4" s="14" t="s">
        <v>74</v>
      </c>
      <c r="P4" s="14" t="n">
        <v>2</v>
      </c>
      <c r="Q4" s="14" t="s">
        <v>79</v>
      </c>
      <c r="R4" s="18" t="s">
        <v>98</v>
      </c>
      <c r="S4" s="16" t="s">
        <v>91</v>
      </c>
      <c r="T4" s="16" t="s">
        <v>82</v>
      </c>
      <c r="U4" s="14"/>
      <c r="V4" s="15" t="s">
        <v>99</v>
      </c>
      <c r="W4" s="15" t="s">
        <v>100</v>
      </c>
    </row>
    <row r="5" customFormat="false" ht="43.25" hidden="false" customHeight="false" outlineLevel="0" collapsed="false">
      <c r="A5" s="14" t="n">
        <v>4359465</v>
      </c>
      <c r="B5" s="14" t="s">
        <v>101</v>
      </c>
      <c r="C5" s="15" t="s">
        <v>69</v>
      </c>
      <c r="D5" s="16" t="s">
        <v>102</v>
      </c>
      <c r="E5" s="16" t="s">
        <v>87</v>
      </c>
      <c r="F5" s="14" t="s">
        <v>72</v>
      </c>
      <c r="G5" s="14" t="n">
        <v>15</v>
      </c>
      <c r="H5" s="14" t="s">
        <v>73</v>
      </c>
      <c r="I5" s="14" t="s">
        <v>74</v>
      </c>
      <c r="J5" s="16" t="s">
        <v>103</v>
      </c>
      <c r="K5" s="16" t="s">
        <v>103</v>
      </c>
      <c r="L5" s="14" t="s">
        <v>76</v>
      </c>
      <c r="M5" s="16" t="s">
        <v>104</v>
      </c>
      <c r="N5" s="14" t="s">
        <v>78</v>
      </c>
      <c r="O5" s="14" t="s">
        <v>74</v>
      </c>
      <c r="P5" s="14" t="n">
        <v>2</v>
      </c>
      <c r="Q5" s="14" t="s">
        <v>79</v>
      </c>
      <c r="R5" s="17" t="s">
        <v>80</v>
      </c>
      <c r="S5" s="16" t="s">
        <v>91</v>
      </c>
      <c r="T5" s="16" t="s">
        <v>82</v>
      </c>
      <c r="U5" s="14"/>
      <c r="V5" s="15" t="s">
        <v>105</v>
      </c>
      <c r="W5" s="15" t="s">
        <v>106</v>
      </c>
    </row>
    <row r="6" customFormat="false" ht="95.5" hidden="false" customHeight="false" outlineLevel="0" collapsed="false">
      <c r="A6" s="14" t="n">
        <v>4363168</v>
      </c>
      <c r="B6" s="14" t="s">
        <v>107</v>
      </c>
      <c r="C6" s="15" t="s">
        <v>69</v>
      </c>
      <c r="D6" s="16" t="s">
        <v>108</v>
      </c>
      <c r="E6" s="16" t="s">
        <v>87</v>
      </c>
      <c r="F6" s="14" t="s">
        <v>72</v>
      </c>
      <c r="G6" s="14" t="n">
        <v>15</v>
      </c>
      <c r="H6" s="14" t="s">
        <v>73</v>
      </c>
      <c r="I6" s="14" t="s">
        <v>74</v>
      </c>
      <c r="J6" s="16" t="s">
        <v>109</v>
      </c>
      <c r="K6" s="16" t="s">
        <v>103</v>
      </c>
      <c r="L6" s="14" t="s">
        <v>76</v>
      </c>
      <c r="M6" s="16" t="s">
        <v>77</v>
      </c>
      <c r="N6" s="14" t="s">
        <v>78</v>
      </c>
      <c r="O6" s="14" t="s">
        <v>74</v>
      </c>
      <c r="P6" s="14" t="n">
        <v>4</v>
      </c>
      <c r="Q6" s="14" t="s">
        <v>110</v>
      </c>
      <c r="R6" s="18" t="s">
        <v>98</v>
      </c>
      <c r="S6" s="16" t="s">
        <v>111</v>
      </c>
      <c r="T6" s="16" t="s">
        <v>112</v>
      </c>
      <c r="U6" s="14"/>
      <c r="V6" s="15" t="s">
        <v>113</v>
      </c>
      <c r="W6" s="15" t="s">
        <v>114</v>
      </c>
    </row>
    <row r="7" customFormat="false" ht="85.05" hidden="false" customHeight="false" outlineLevel="0" collapsed="false">
      <c r="A7" s="14" t="n">
        <v>4364322</v>
      </c>
      <c r="B7" s="14" t="s">
        <v>115</v>
      </c>
      <c r="C7" s="15" t="s">
        <v>69</v>
      </c>
      <c r="D7" s="16" t="s">
        <v>116</v>
      </c>
      <c r="E7" s="16" t="s">
        <v>117</v>
      </c>
      <c r="F7" s="19" t="s">
        <v>118</v>
      </c>
      <c r="G7" s="14" t="n">
        <v>15</v>
      </c>
      <c r="H7" s="14" t="s">
        <v>73</v>
      </c>
      <c r="I7" s="14" t="s">
        <v>74</v>
      </c>
      <c r="J7" s="16" t="s">
        <v>119</v>
      </c>
      <c r="K7" s="16" t="s">
        <v>89</v>
      </c>
      <c r="L7" s="14" t="s">
        <v>76</v>
      </c>
      <c r="M7" s="16" t="s">
        <v>77</v>
      </c>
      <c r="N7" s="14" t="s">
        <v>78</v>
      </c>
      <c r="O7" s="14" t="s">
        <v>74</v>
      </c>
      <c r="P7" s="14" t="n">
        <v>1</v>
      </c>
      <c r="Q7" s="14" t="s">
        <v>120</v>
      </c>
      <c r="R7" s="19" t="s">
        <v>121</v>
      </c>
      <c r="S7" s="16" t="s">
        <v>122</v>
      </c>
      <c r="T7" s="16" t="s">
        <v>123</v>
      </c>
      <c r="U7" s="14"/>
      <c r="V7" s="15" t="s">
        <v>124</v>
      </c>
      <c r="W7" s="15" t="s">
        <v>125</v>
      </c>
    </row>
    <row r="8" customFormat="false" ht="43.25" hidden="false" customHeight="false" outlineLevel="0" collapsed="false">
      <c r="A8" s="14" t="n">
        <v>4227015</v>
      </c>
      <c r="B8" s="14" t="s">
        <v>126</v>
      </c>
      <c r="C8" s="15" t="s">
        <v>69</v>
      </c>
      <c r="D8" s="16" t="s">
        <v>127</v>
      </c>
      <c r="E8" s="16" t="s">
        <v>71</v>
      </c>
      <c r="F8" s="14" t="s">
        <v>72</v>
      </c>
      <c r="G8" s="14" t="n">
        <v>10</v>
      </c>
      <c r="H8" s="14" t="s">
        <v>73</v>
      </c>
      <c r="I8" s="14" t="s">
        <v>74</v>
      </c>
      <c r="J8" s="16" t="s">
        <v>128</v>
      </c>
      <c r="K8" s="16" t="s">
        <v>89</v>
      </c>
      <c r="L8" s="14" t="s">
        <v>76</v>
      </c>
      <c r="M8" s="16" t="s">
        <v>77</v>
      </c>
      <c r="N8" s="14" t="s">
        <v>78</v>
      </c>
      <c r="O8" s="14" t="s">
        <v>74</v>
      </c>
      <c r="P8" s="14" t="n">
        <v>2</v>
      </c>
      <c r="Q8" s="14" t="s">
        <v>79</v>
      </c>
      <c r="R8" s="17" t="s">
        <v>80</v>
      </c>
      <c r="S8" s="16" t="s">
        <v>129</v>
      </c>
      <c r="T8" s="16" t="s">
        <v>82</v>
      </c>
      <c r="U8" s="14"/>
      <c r="V8" s="15" t="s">
        <v>130</v>
      </c>
      <c r="W8" s="15" t="s">
        <v>131</v>
      </c>
    </row>
    <row r="9" customFormat="false" ht="43.25" hidden="false" customHeight="false" outlineLevel="0" collapsed="false">
      <c r="A9" s="14" t="n">
        <v>4234698</v>
      </c>
      <c r="B9" s="14" t="s">
        <v>132</v>
      </c>
      <c r="C9" s="15" t="s">
        <v>69</v>
      </c>
      <c r="D9" s="16" t="s">
        <v>127</v>
      </c>
      <c r="E9" s="16" t="s">
        <v>117</v>
      </c>
      <c r="F9" s="19" t="s">
        <v>118</v>
      </c>
      <c r="G9" s="14" t="n">
        <v>10</v>
      </c>
      <c r="H9" s="14" t="s">
        <v>73</v>
      </c>
      <c r="I9" s="14" t="s">
        <v>74</v>
      </c>
      <c r="J9" s="16" t="s">
        <v>128</v>
      </c>
      <c r="K9" s="16" t="s">
        <v>89</v>
      </c>
      <c r="L9" s="14" t="s">
        <v>76</v>
      </c>
      <c r="M9" s="16" t="s">
        <v>77</v>
      </c>
      <c r="N9" s="14" t="s">
        <v>78</v>
      </c>
      <c r="O9" s="14" t="s">
        <v>74</v>
      </c>
      <c r="P9" s="14" t="n">
        <v>3</v>
      </c>
      <c r="Q9" s="14" t="s">
        <v>110</v>
      </c>
      <c r="R9" s="18" t="s">
        <v>98</v>
      </c>
      <c r="S9" s="16" t="s">
        <v>133</v>
      </c>
      <c r="T9" s="16" t="s">
        <v>134</v>
      </c>
      <c r="U9" s="14"/>
      <c r="V9" s="15" t="s">
        <v>135</v>
      </c>
      <c r="W9" s="15" t="s">
        <v>136</v>
      </c>
    </row>
    <row r="10" customFormat="false" ht="43.25" hidden="false" customHeight="false" outlineLevel="0" collapsed="false">
      <c r="A10" s="14" t="n">
        <v>4323527</v>
      </c>
      <c r="B10" s="14" t="s">
        <v>137</v>
      </c>
      <c r="C10" s="15" t="s">
        <v>69</v>
      </c>
      <c r="D10" s="16" t="s">
        <v>138</v>
      </c>
      <c r="E10" s="16" t="s">
        <v>71</v>
      </c>
      <c r="F10" s="14" t="s">
        <v>72</v>
      </c>
      <c r="G10" s="14" t="n">
        <v>10</v>
      </c>
      <c r="H10" s="14" t="s">
        <v>73</v>
      </c>
      <c r="I10" s="14" t="s">
        <v>74</v>
      </c>
      <c r="J10" s="16" t="s">
        <v>139</v>
      </c>
      <c r="K10" s="16" t="s">
        <v>139</v>
      </c>
      <c r="L10" s="14" t="s">
        <v>76</v>
      </c>
      <c r="M10" s="16" t="s">
        <v>104</v>
      </c>
      <c r="N10" s="14" t="s">
        <v>140</v>
      </c>
      <c r="O10" s="14" t="s">
        <v>90</v>
      </c>
      <c r="P10" s="14" t="n">
        <v>2</v>
      </c>
      <c r="Q10" s="14" t="s">
        <v>79</v>
      </c>
      <c r="R10" s="17" t="s">
        <v>80</v>
      </c>
      <c r="S10" s="16" t="s">
        <v>91</v>
      </c>
      <c r="T10" s="16" t="s">
        <v>82</v>
      </c>
      <c r="U10" s="14"/>
      <c r="V10" s="15" t="s">
        <v>141</v>
      </c>
      <c r="W10" s="15" t="s">
        <v>142</v>
      </c>
    </row>
    <row r="11" customFormat="false" ht="32.8" hidden="false" customHeight="false" outlineLevel="0" collapsed="false">
      <c r="A11" s="14" t="n">
        <v>4326751</v>
      </c>
      <c r="B11" s="14" t="s">
        <v>143</v>
      </c>
      <c r="C11" s="15" t="s">
        <v>69</v>
      </c>
      <c r="D11" s="16" t="s">
        <v>86</v>
      </c>
      <c r="E11" s="16" t="s">
        <v>144</v>
      </c>
      <c r="F11" s="19" t="s">
        <v>118</v>
      </c>
      <c r="G11" s="14" t="n">
        <v>10</v>
      </c>
      <c r="H11" s="14" t="s">
        <v>73</v>
      </c>
      <c r="I11" s="14" t="s">
        <v>74</v>
      </c>
      <c r="J11" s="16" t="s">
        <v>145</v>
      </c>
      <c r="K11" s="16"/>
      <c r="L11" s="14" t="s">
        <v>97</v>
      </c>
      <c r="M11" s="16" t="s">
        <v>77</v>
      </c>
      <c r="N11" s="14" t="s">
        <v>78</v>
      </c>
      <c r="O11" s="14" t="s">
        <v>74</v>
      </c>
      <c r="P11" s="14" t="n">
        <v>1</v>
      </c>
      <c r="Q11" s="14" t="s">
        <v>120</v>
      </c>
      <c r="R11" s="17" t="s">
        <v>80</v>
      </c>
      <c r="S11" s="16" t="s">
        <v>81</v>
      </c>
      <c r="T11" s="16" t="s">
        <v>82</v>
      </c>
      <c r="U11" s="14"/>
      <c r="V11" s="15" t="s">
        <v>146</v>
      </c>
      <c r="W11" s="15" t="s">
        <v>147</v>
      </c>
    </row>
    <row r="12" customFormat="false" ht="43.25" hidden="false" customHeight="false" outlineLevel="0" collapsed="false">
      <c r="A12" s="14" t="n">
        <v>4327817</v>
      </c>
      <c r="B12" s="14" t="s">
        <v>148</v>
      </c>
      <c r="C12" s="15" t="s">
        <v>69</v>
      </c>
      <c r="D12" s="16" t="s">
        <v>102</v>
      </c>
      <c r="E12" s="16" t="s">
        <v>87</v>
      </c>
      <c r="F12" s="14" t="s">
        <v>72</v>
      </c>
      <c r="G12" s="14" t="n">
        <v>10</v>
      </c>
      <c r="H12" s="14" t="s">
        <v>73</v>
      </c>
      <c r="I12" s="14" t="s">
        <v>74</v>
      </c>
      <c r="J12" s="16" t="s">
        <v>103</v>
      </c>
      <c r="K12" s="16" t="s">
        <v>103</v>
      </c>
      <c r="L12" s="14" t="s">
        <v>76</v>
      </c>
      <c r="M12" s="16" t="s">
        <v>77</v>
      </c>
      <c r="N12" s="14" t="s">
        <v>78</v>
      </c>
      <c r="O12" s="14" t="s">
        <v>74</v>
      </c>
      <c r="P12" s="14" t="n">
        <v>3</v>
      </c>
      <c r="Q12" s="14" t="s">
        <v>110</v>
      </c>
      <c r="R12" s="18" t="s">
        <v>98</v>
      </c>
      <c r="S12" s="16" t="s">
        <v>111</v>
      </c>
      <c r="T12" s="16" t="s">
        <v>112</v>
      </c>
      <c r="U12" s="14"/>
      <c r="V12" s="15" t="s">
        <v>149</v>
      </c>
      <c r="W12" s="15" t="s">
        <v>150</v>
      </c>
    </row>
    <row r="13" customFormat="false" ht="43.25" hidden="false" customHeight="false" outlineLevel="0" collapsed="false">
      <c r="A13" s="14" t="n">
        <v>4348185</v>
      </c>
      <c r="B13" s="14" t="s">
        <v>151</v>
      </c>
      <c r="C13" s="15" t="s">
        <v>69</v>
      </c>
      <c r="D13" s="16" t="s">
        <v>152</v>
      </c>
      <c r="E13" s="16" t="s">
        <v>153</v>
      </c>
      <c r="F13" s="18" t="s">
        <v>154</v>
      </c>
      <c r="G13" s="14" t="n">
        <v>10</v>
      </c>
      <c r="H13" s="14" t="s">
        <v>73</v>
      </c>
      <c r="I13" s="14" t="s">
        <v>74</v>
      </c>
      <c r="J13" s="16" t="s">
        <v>103</v>
      </c>
      <c r="K13" s="16" t="s">
        <v>103</v>
      </c>
      <c r="L13" s="14" t="s">
        <v>76</v>
      </c>
      <c r="M13" s="16" t="s">
        <v>104</v>
      </c>
      <c r="N13" s="14" t="s">
        <v>78</v>
      </c>
      <c r="O13" s="14" t="s">
        <v>74</v>
      </c>
      <c r="P13" s="14" t="n">
        <v>4</v>
      </c>
      <c r="Q13" s="14" t="s">
        <v>110</v>
      </c>
      <c r="R13" s="18" t="s">
        <v>98</v>
      </c>
      <c r="S13" s="16" t="s">
        <v>154</v>
      </c>
      <c r="T13" s="16" t="s">
        <v>155</v>
      </c>
      <c r="U13" s="14" t="n">
        <v>81600</v>
      </c>
      <c r="V13" s="15" t="s">
        <v>156</v>
      </c>
      <c r="W13" s="15" t="s">
        <v>157</v>
      </c>
    </row>
    <row r="14" customFormat="false" ht="43.25" hidden="false" customHeight="false" outlineLevel="0" collapsed="false">
      <c r="A14" s="14" t="n">
        <v>4358524</v>
      </c>
      <c r="B14" s="14" t="s">
        <v>158</v>
      </c>
      <c r="C14" s="15" t="s">
        <v>69</v>
      </c>
      <c r="D14" s="16" t="s">
        <v>127</v>
      </c>
      <c r="E14" s="16" t="s">
        <v>71</v>
      </c>
      <c r="F14" s="14" t="s">
        <v>72</v>
      </c>
      <c r="G14" s="14" t="n">
        <v>10</v>
      </c>
      <c r="H14" s="14" t="s">
        <v>73</v>
      </c>
      <c r="I14" s="14" t="s">
        <v>74</v>
      </c>
      <c r="J14" s="16" t="s">
        <v>159</v>
      </c>
      <c r="K14" s="16" t="s">
        <v>89</v>
      </c>
      <c r="L14" s="14" t="s">
        <v>76</v>
      </c>
      <c r="M14" s="16" t="s">
        <v>104</v>
      </c>
      <c r="N14" s="14" t="s">
        <v>140</v>
      </c>
      <c r="O14" s="14" t="s">
        <v>74</v>
      </c>
      <c r="P14" s="14" t="n">
        <v>2</v>
      </c>
      <c r="Q14" s="14" t="s">
        <v>79</v>
      </c>
      <c r="R14" s="17" t="s">
        <v>80</v>
      </c>
      <c r="S14" s="16" t="s">
        <v>91</v>
      </c>
      <c r="T14" s="16" t="s">
        <v>82</v>
      </c>
      <c r="U14" s="14"/>
      <c r="V14" s="15" t="s">
        <v>160</v>
      </c>
      <c r="W14" s="15" t="s">
        <v>161</v>
      </c>
    </row>
    <row r="15" customFormat="false" ht="95.5" hidden="false" customHeight="false" outlineLevel="0" collapsed="false">
      <c r="A15" s="14" t="n">
        <v>4360747</v>
      </c>
      <c r="B15" s="14" t="s">
        <v>162</v>
      </c>
      <c r="C15" s="15" t="s">
        <v>69</v>
      </c>
      <c r="D15" s="16" t="s">
        <v>163</v>
      </c>
      <c r="E15" s="16" t="s">
        <v>153</v>
      </c>
      <c r="F15" s="18" t="s">
        <v>154</v>
      </c>
      <c r="G15" s="14" t="n">
        <v>10</v>
      </c>
      <c r="H15" s="14" t="s">
        <v>73</v>
      </c>
      <c r="I15" s="14" t="s">
        <v>74</v>
      </c>
      <c r="J15" s="16" t="s">
        <v>164</v>
      </c>
      <c r="K15" s="16" t="s">
        <v>165</v>
      </c>
      <c r="L15" s="14" t="s">
        <v>76</v>
      </c>
      <c r="M15" s="16" t="s">
        <v>77</v>
      </c>
      <c r="N15" s="14" t="s">
        <v>140</v>
      </c>
      <c r="O15" s="14" t="s">
        <v>74</v>
      </c>
      <c r="P15" s="14" t="n">
        <v>4</v>
      </c>
      <c r="Q15" s="14" t="s">
        <v>110</v>
      </c>
      <c r="R15" s="18" t="s">
        <v>98</v>
      </c>
      <c r="S15" s="16" t="s">
        <v>154</v>
      </c>
      <c r="T15" s="16" t="s">
        <v>155</v>
      </c>
      <c r="U15" s="14" t="n">
        <v>200000</v>
      </c>
      <c r="V15" s="15" t="s">
        <v>166</v>
      </c>
      <c r="W15" s="15" t="s">
        <v>167</v>
      </c>
    </row>
    <row r="16" customFormat="false" ht="64.15" hidden="false" customHeight="false" outlineLevel="0" collapsed="false">
      <c r="A16" s="14" t="n">
        <v>4362964</v>
      </c>
      <c r="B16" s="14" t="s">
        <v>168</v>
      </c>
      <c r="C16" s="15" t="s">
        <v>69</v>
      </c>
      <c r="D16" s="16" t="s">
        <v>169</v>
      </c>
      <c r="E16" s="16" t="s">
        <v>87</v>
      </c>
      <c r="F16" s="14" t="s">
        <v>72</v>
      </c>
      <c r="G16" s="14" t="n">
        <v>10</v>
      </c>
      <c r="H16" s="14" t="s">
        <v>73</v>
      </c>
      <c r="I16" s="14" t="s">
        <v>74</v>
      </c>
      <c r="J16" s="16" t="s">
        <v>170</v>
      </c>
      <c r="K16" s="16"/>
      <c r="L16" s="14" t="s">
        <v>97</v>
      </c>
      <c r="M16" s="16" t="s">
        <v>77</v>
      </c>
      <c r="N16" s="14" t="s">
        <v>78</v>
      </c>
      <c r="O16" s="14" t="s">
        <v>74</v>
      </c>
      <c r="P16" s="14" t="n">
        <v>2</v>
      </c>
      <c r="Q16" s="14" t="s">
        <v>79</v>
      </c>
      <c r="R16" s="17" t="s">
        <v>80</v>
      </c>
      <c r="S16" s="16" t="s">
        <v>91</v>
      </c>
      <c r="T16" s="16" t="s">
        <v>82</v>
      </c>
      <c r="U16" s="14"/>
      <c r="V16" s="15" t="s">
        <v>171</v>
      </c>
      <c r="W16" s="15" t="s">
        <v>172</v>
      </c>
    </row>
    <row r="17" customFormat="false" ht="74.6" hidden="false" customHeight="false" outlineLevel="0" collapsed="false">
      <c r="A17" s="14" t="n">
        <v>4365976</v>
      </c>
      <c r="B17" s="14" t="s">
        <v>173</v>
      </c>
      <c r="C17" s="15" t="s">
        <v>69</v>
      </c>
      <c r="D17" s="16" t="s">
        <v>127</v>
      </c>
      <c r="E17" s="16" t="s">
        <v>71</v>
      </c>
      <c r="F17" s="14" t="s">
        <v>72</v>
      </c>
      <c r="G17" s="14" t="n">
        <v>10</v>
      </c>
      <c r="H17" s="14" t="s">
        <v>73</v>
      </c>
      <c r="I17" s="14" t="s">
        <v>74</v>
      </c>
      <c r="J17" s="16" t="s">
        <v>174</v>
      </c>
      <c r="K17" s="16" t="s">
        <v>89</v>
      </c>
      <c r="L17" s="14" t="s">
        <v>76</v>
      </c>
      <c r="M17" s="16" t="s">
        <v>104</v>
      </c>
      <c r="N17" s="14" t="s">
        <v>78</v>
      </c>
      <c r="O17" s="14" t="s">
        <v>74</v>
      </c>
      <c r="P17" s="14" t="n">
        <v>2</v>
      </c>
      <c r="Q17" s="14" t="s">
        <v>79</v>
      </c>
      <c r="R17" s="17" t="s">
        <v>80</v>
      </c>
      <c r="S17" s="16" t="s">
        <v>129</v>
      </c>
      <c r="T17" s="16" t="s">
        <v>82</v>
      </c>
      <c r="U17" s="14"/>
      <c r="V17" s="15" t="s">
        <v>175</v>
      </c>
      <c r="W17" s="15" t="s">
        <v>176</v>
      </c>
    </row>
    <row r="18" customFormat="false" ht="64.15" hidden="false" customHeight="false" outlineLevel="0" collapsed="false">
      <c r="A18" s="14" t="n">
        <v>4372599</v>
      </c>
      <c r="B18" s="14" t="s">
        <v>177</v>
      </c>
      <c r="C18" s="15" t="s">
        <v>69</v>
      </c>
      <c r="D18" s="16" t="s">
        <v>178</v>
      </c>
      <c r="E18" s="16" t="s">
        <v>144</v>
      </c>
      <c r="F18" s="19" t="s">
        <v>118</v>
      </c>
      <c r="G18" s="14" t="n">
        <v>10</v>
      </c>
      <c r="H18" s="14" t="s">
        <v>73</v>
      </c>
      <c r="I18" s="14" t="s">
        <v>74</v>
      </c>
      <c r="J18" s="16" t="s">
        <v>164</v>
      </c>
      <c r="K18" s="16" t="s">
        <v>165</v>
      </c>
      <c r="L18" s="14" t="s">
        <v>76</v>
      </c>
      <c r="M18" s="16" t="s">
        <v>77</v>
      </c>
      <c r="N18" s="14" t="s">
        <v>140</v>
      </c>
      <c r="O18" s="14" t="s">
        <v>74</v>
      </c>
      <c r="P18" s="14" t="n">
        <v>3</v>
      </c>
      <c r="Q18" s="14" t="s">
        <v>110</v>
      </c>
      <c r="R18" s="18" t="s">
        <v>98</v>
      </c>
      <c r="S18" s="16" t="s">
        <v>122</v>
      </c>
      <c r="T18" s="16" t="s">
        <v>82</v>
      </c>
      <c r="U18" s="14"/>
      <c r="V18" s="15" t="s">
        <v>179</v>
      </c>
      <c r="W18" s="15" t="s">
        <v>180</v>
      </c>
    </row>
    <row r="19" customFormat="false" ht="85.05" hidden="false" customHeight="false" outlineLevel="0" collapsed="false">
      <c r="A19" s="14" t="n">
        <v>4375077</v>
      </c>
      <c r="B19" s="14" t="s">
        <v>181</v>
      </c>
      <c r="C19" s="15" t="s">
        <v>69</v>
      </c>
      <c r="D19" s="16" t="s">
        <v>182</v>
      </c>
      <c r="E19" s="16" t="s">
        <v>117</v>
      </c>
      <c r="F19" s="19" t="s">
        <v>118</v>
      </c>
      <c r="G19" s="14" t="n">
        <v>10</v>
      </c>
      <c r="H19" s="14" t="s">
        <v>73</v>
      </c>
      <c r="I19" s="14" t="s">
        <v>74</v>
      </c>
      <c r="J19" s="16" t="s">
        <v>183</v>
      </c>
      <c r="K19" s="16"/>
      <c r="L19" s="14" t="s">
        <v>97</v>
      </c>
      <c r="M19" s="16" t="s">
        <v>77</v>
      </c>
      <c r="N19" s="14" t="s">
        <v>78</v>
      </c>
      <c r="O19" s="14" t="s">
        <v>74</v>
      </c>
      <c r="P19" s="14" t="n">
        <v>3</v>
      </c>
      <c r="Q19" s="14" t="s">
        <v>110</v>
      </c>
      <c r="R19" s="18" t="s">
        <v>98</v>
      </c>
      <c r="S19" s="16" t="s">
        <v>122</v>
      </c>
      <c r="T19" s="16" t="s">
        <v>82</v>
      </c>
      <c r="U19" s="14"/>
      <c r="V19" s="15" t="s">
        <v>184</v>
      </c>
      <c r="W19" s="15" t="s">
        <v>185</v>
      </c>
    </row>
    <row r="20" customFormat="false" ht="74.6" hidden="false" customHeight="false" outlineLevel="0" collapsed="false">
      <c r="A20" s="14" t="n">
        <v>4384304</v>
      </c>
      <c r="B20" s="14" t="s">
        <v>186</v>
      </c>
      <c r="C20" s="15" t="s">
        <v>69</v>
      </c>
      <c r="D20" s="16" t="s">
        <v>127</v>
      </c>
      <c r="E20" s="16" t="s">
        <v>187</v>
      </c>
      <c r="F20" s="14" t="s">
        <v>72</v>
      </c>
      <c r="G20" s="14" t="n">
        <v>10</v>
      </c>
      <c r="H20" s="14" t="s">
        <v>73</v>
      </c>
      <c r="I20" s="14" t="s">
        <v>74</v>
      </c>
      <c r="J20" s="16" t="s">
        <v>188</v>
      </c>
      <c r="K20" s="16" t="s">
        <v>89</v>
      </c>
      <c r="L20" s="14" t="s">
        <v>76</v>
      </c>
      <c r="M20" s="16" t="s">
        <v>77</v>
      </c>
      <c r="N20" s="14" t="s">
        <v>78</v>
      </c>
      <c r="O20" s="14" t="s">
        <v>74</v>
      </c>
      <c r="P20" s="14" t="n">
        <v>3</v>
      </c>
      <c r="Q20" s="14" t="s">
        <v>110</v>
      </c>
      <c r="R20" s="18" t="s">
        <v>98</v>
      </c>
      <c r="S20" s="16" t="s">
        <v>111</v>
      </c>
      <c r="T20" s="16" t="s">
        <v>82</v>
      </c>
      <c r="U20" s="14"/>
      <c r="V20" s="15" t="s">
        <v>189</v>
      </c>
      <c r="W20" s="15" t="s">
        <v>190</v>
      </c>
    </row>
    <row r="21" customFormat="false" ht="64.15" hidden="false" customHeight="false" outlineLevel="0" collapsed="false">
      <c r="A21" s="14" t="n">
        <v>4385467</v>
      </c>
      <c r="B21" s="14" t="s">
        <v>191</v>
      </c>
      <c r="C21" s="15" t="s">
        <v>69</v>
      </c>
      <c r="D21" s="16" t="s">
        <v>192</v>
      </c>
      <c r="E21" s="16" t="s">
        <v>71</v>
      </c>
      <c r="F21" s="14" t="s">
        <v>72</v>
      </c>
      <c r="G21" s="14" t="n">
        <v>10</v>
      </c>
      <c r="H21" s="14" t="s">
        <v>73</v>
      </c>
      <c r="I21" s="14" t="s">
        <v>74</v>
      </c>
      <c r="J21" s="16" t="s">
        <v>139</v>
      </c>
      <c r="K21" s="16" t="s">
        <v>139</v>
      </c>
      <c r="L21" s="14" t="s">
        <v>76</v>
      </c>
      <c r="M21" s="16" t="s">
        <v>77</v>
      </c>
      <c r="N21" s="14" t="s">
        <v>78</v>
      </c>
      <c r="O21" s="14" t="s">
        <v>74</v>
      </c>
      <c r="P21" s="14" t="n">
        <v>2</v>
      </c>
      <c r="Q21" s="14" t="s">
        <v>79</v>
      </c>
      <c r="R21" s="18" t="s">
        <v>98</v>
      </c>
      <c r="S21" s="16" t="s">
        <v>91</v>
      </c>
      <c r="T21" s="16" t="s">
        <v>82</v>
      </c>
      <c r="U21" s="14"/>
      <c r="V21" s="15" t="s">
        <v>193</v>
      </c>
      <c r="W21" s="15" t="s">
        <v>194</v>
      </c>
    </row>
    <row r="22" customFormat="false" ht="95.5" hidden="false" customHeight="false" outlineLevel="0" collapsed="false">
      <c r="A22" s="14" t="n">
        <v>4399859</v>
      </c>
      <c r="B22" s="14" t="s">
        <v>195</v>
      </c>
      <c r="C22" s="15" t="s">
        <v>69</v>
      </c>
      <c r="D22" s="16" t="s">
        <v>86</v>
      </c>
      <c r="E22" s="16" t="s">
        <v>144</v>
      </c>
      <c r="F22" s="19" t="s">
        <v>118</v>
      </c>
      <c r="G22" s="14" t="n">
        <v>10</v>
      </c>
      <c r="H22" s="14" t="s">
        <v>73</v>
      </c>
      <c r="I22" s="14" t="s">
        <v>74</v>
      </c>
      <c r="J22" s="16" t="s">
        <v>196</v>
      </c>
      <c r="K22" s="16" t="s">
        <v>165</v>
      </c>
      <c r="L22" s="14" t="s">
        <v>76</v>
      </c>
      <c r="M22" s="16" t="s">
        <v>77</v>
      </c>
      <c r="N22" s="14" t="s">
        <v>140</v>
      </c>
      <c r="O22" s="14" t="s">
        <v>74</v>
      </c>
      <c r="P22" s="14" t="n">
        <v>2</v>
      </c>
      <c r="Q22" s="14" t="s">
        <v>79</v>
      </c>
      <c r="R22" s="18" t="s">
        <v>98</v>
      </c>
      <c r="S22" s="16" t="s">
        <v>134</v>
      </c>
      <c r="T22" s="16" t="s">
        <v>134</v>
      </c>
      <c r="U22" s="14"/>
      <c r="V22" s="15" t="s">
        <v>197</v>
      </c>
      <c r="W22" s="15" t="s">
        <v>198</v>
      </c>
    </row>
    <row r="23" customFormat="false" ht="64.15" hidden="false" customHeight="false" outlineLevel="0" collapsed="false">
      <c r="A23" s="14" t="n">
        <v>4404700</v>
      </c>
      <c r="B23" s="14" t="s">
        <v>199</v>
      </c>
      <c r="C23" s="15" t="s">
        <v>69</v>
      </c>
      <c r="D23" s="16" t="s">
        <v>95</v>
      </c>
      <c r="E23" s="16" t="s">
        <v>144</v>
      </c>
      <c r="F23" s="19" t="s">
        <v>118</v>
      </c>
      <c r="G23" s="14" t="n">
        <v>10</v>
      </c>
      <c r="H23" s="14" t="s">
        <v>73</v>
      </c>
      <c r="I23" s="14" t="s">
        <v>74</v>
      </c>
      <c r="J23" s="16" t="s">
        <v>164</v>
      </c>
      <c r="K23" s="16" t="s">
        <v>165</v>
      </c>
      <c r="L23" s="14" t="s">
        <v>76</v>
      </c>
      <c r="M23" s="16" t="s">
        <v>77</v>
      </c>
      <c r="N23" s="14" t="s">
        <v>140</v>
      </c>
      <c r="O23" s="14" t="s">
        <v>74</v>
      </c>
      <c r="P23" s="14" t="n">
        <v>1</v>
      </c>
      <c r="Q23" s="14" t="s">
        <v>120</v>
      </c>
      <c r="R23" s="17" t="s">
        <v>80</v>
      </c>
      <c r="S23" s="16" t="s">
        <v>122</v>
      </c>
      <c r="T23" s="16" t="s">
        <v>82</v>
      </c>
      <c r="U23" s="14"/>
      <c r="V23" s="15" t="s">
        <v>200</v>
      </c>
      <c r="W23" s="15" t="s">
        <v>201</v>
      </c>
    </row>
    <row r="24" customFormat="false" ht="22.35" hidden="false" customHeight="false" outlineLevel="0" collapsed="false">
      <c r="A24" s="14" t="n">
        <v>4410343</v>
      </c>
      <c r="B24" s="14" t="s">
        <v>202</v>
      </c>
      <c r="C24" s="15" t="s">
        <v>69</v>
      </c>
      <c r="D24" s="16" t="s">
        <v>86</v>
      </c>
      <c r="E24" s="16" t="s">
        <v>87</v>
      </c>
      <c r="F24" s="14" t="s">
        <v>72</v>
      </c>
      <c r="G24" s="14" t="n">
        <v>10</v>
      </c>
      <c r="H24" s="14" t="s">
        <v>73</v>
      </c>
      <c r="I24" s="14" t="s">
        <v>74</v>
      </c>
      <c r="J24" s="16" t="s">
        <v>164</v>
      </c>
      <c r="K24" s="16" t="s">
        <v>165</v>
      </c>
      <c r="L24" s="14" t="s">
        <v>76</v>
      </c>
      <c r="M24" s="16" t="s">
        <v>77</v>
      </c>
      <c r="N24" s="14" t="s">
        <v>78</v>
      </c>
      <c r="O24" s="14" t="s">
        <v>74</v>
      </c>
      <c r="P24" s="14" t="n">
        <v>2</v>
      </c>
      <c r="Q24" s="14" t="s">
        <v>79</v>
      </c>
      <c r="R24" s="18" t="s">
        <v>98</v>
      </c>
      <c r="S24" s="16" t="s">
        <v>91</v>
      </c>
      <c r="T24" s="16" t="s">
        <v>112</v>
      </c>
      <c r="U24" s="14"/>
      <c r="V24" s="15" t="s">
        <v>203</v>
      </c>
      <c r="W24" s="15" t="s">
        <v>204</v>
      </c>
    </row>
    <row r="25" customFormat="false" ht="64.15" hidden="false" customHeight="false" outlineLevel="0" collapsed="false">
      <c r="A25" s="14" t="n">
        <v>4417419</v>
      </c>
      <c r="B25" s="14" t="s">
        <v>205</v>
      </c>
      <c r="C25" s="15" t="s">
        <v>69</v>
      </c>
      <c r="D25" s="16" t="s">
        <v>86</v>
      </c>
      <c r="E25" s="16" t="s">
        <v>144</v>
      </c>
      <c r="F25" s="19" t="s">
        <v>118</v>
      </c>
      <c r="G25" s="14" t="n">
        <v>10</v>
      </c>
      <c r="H25" s="14" t="s">
        <v>73</v>
      </c>
      <c r="I25" s="14" t="s">
        <v>74</v>
      </c>
      <c r="J25" s="16" t="s">
        <v>164</v>
      </c>
      <c r="K25" s="16" t="s">
        <v>165</v>
      </c>
      <c r="L25" s="14" t="s">
        <v>76</v>
      </c>
      <c r="M25" s="16" t="s">
        <v>77</v>
      </c>
      <c r="N25" s="14" t="s">
        <v>140</v>
      </c>
      <c r="O25" s="14" t="s">
        <v>74</v>
      </c>
      <c r="P25" s="14" t="n">
        <v>3</v>
      </c>
      <c r="Q25" s="14" t="s">
        <v>110</v>
      </c>
      <c r="R25" s="18" t="s">
        <v>98</v>
      </c>
      <c r="S25" s="16" t="s">
        <v>129</v>
      </c>
      <c r="T25" s="16" t="s">
        <v>82</v>
      </c>
      <c r="U25" s="14"/>
      <c r="V25" s="15" t="s">
        <v>206</v>
      </c>
      <c r="W25" s="15" t="s">
        <v>207</v>
      </c>
    </row>
    <row r="26" customFormat="false" ht="53.7" hidden="false" customHeight="false" outlineLevel="0" collapsed="false">
      <c r="A26" s="14" t="n">
        <v>4436890</v>
      </c>
      <c r="B26" s="14" t="s">
        <v>208</v>
      </c>
      <c r="C26" s="15" t="s">
        <v>69</v>
      </c>
      <c r="D26" s="16" t="s">
        <v>209</v>
      </c>
      <c r="E26" s="16" t="s">
        <v>87</v>
      </c>
      <c r="F26" s="14" t="s">
        <v>72</v>
      </c>
      <c r="G26" s="14" t="n">
        <v>10</v>
      </c>
      <c r="H26" s="14" t="s">
        <v>73</v>
      </c>
      <c r="I26" s="14" t="s">
        <v>74</v>
      </c>
      <c r="J26" s="16" t="s">
        <v>210</v>
      </c>
      <c r="K26" s="16"/>
      <c r="L26" s="14" t="s">
        <v>97</v>
      </c>
      <c r="M26" s="16" t="s">
        <v>77</v>
      </c>
      <c r="N26" s="14" t="s">
        <v>78</v>
      </c>
      <c r="O26" s="14" t="s">
        <v>74</v>
      </c>
      <c r="P26" s="14" t="n">
        <v>2</v>
      </c>
      <c r="Q26" s="14" t="s">
        <v>79</v>
      </c>
      <c r="R26" s="18" t="s">
        <v>98</v>
      </c>
      <c r="S26" s="16" t="s">
        <v>211</v>
      </c>
      <c r="T26" s="16" t="s">
        <v>112</v>
      </c>
      <c r="U26" s="14"/>
      <c r="V26" s="15" t="s">
        <v>212</v>
      </c>
      <c r="W26" s="15" t="s">
        <v>213</v>
      </c>
    </row>
    <row r="27" customFormat="false" ht="53.7" hidden="false" customHeight="false" outlineLevel="0" collapsed="false">
      <c r="A27" s="14" t="n">
        <v>4359986</v>
      </c>
      <c r="B27" s="14" t="s">
        <v>214</v>
      </c>
      <c r="C27" s="15" t="s">
        <v>69</v>
      </c>
      <c r="D27" s="16" t="s">
        <v>95</v>
      </c>
      <c r="E27" s="16" t="s">
        <v>87</v>
      </c>
      <c r="F27" s="14" t="s">
        <v>72</v>
      </c>
      <c r="G27" s="14" t="n">
        <v>9</v>
      </c>
      <c r="H27" s="14" t="s">
        <v>215</v>
      </c>
      <c r="I27" s="14" t="s">
        <v>74</v>
      </c>
      <c r="J27" s="16" t="s">
        <v>183</v>
      </c>
      <c r="K27" s="16"/>
      <c r="L27" s="14" t="s">
        <v>97</v>
      </c>
      <c r="M27" s="16" t="s">
        <v>104</v>
      </c>
      <c r="N27" s="14" t="s">
        <v>78</v>
      </c>
      <c r="O27" s="14" t="s">
        <v>74</v>
      </c>
      <c r="P27" s="14" t="n">
        <v>2</v>
      </c>
      <c r="Q27" s="14" t="s">
        <v>79</v>
      </c>
      <c r="R27" s="17" t="s">
        <v>80</v>
      </c>
      <c r="S27" s="16" t="s">
        <v>129</v>
      </c>
      <c r="T27" s="16" t="s">
        <v>82</v>
      </c>
      <c r="U27" s="14"/>
      <c r="V27" s="15" t="s">
        <v>216</v>
      </c>
      <c r="W27" s="15" t="s">
        <v>217</v>
      </c>
    </row>
    <row r="28" customFormat="false" ht="43.25" hidden="false" customHeight="false" outlineLevel="0" collapsed="false">
      <c r="A28" s="14" t="n">
        <v>4310407</v>
      </c>
      <c r="B28" s="14" t="s">
        <v>218</v>
      </c>
      <c r="C28" s="15" t="s">
        <v>69</v>
      </c>
      <c r="D28" s="16" t="s">
        <v>219</v>
      </c>
      <c r="E28" s="16" t="s">
        <v>220</v>
      </c>
      <c r="F28" s="14" t="s">
        <v>72</v>
      </c>
      <c r="G28" s="14" t="n">
        <v>7</v>
      </c>
      <c r="H28" s="14" t="s">
        <v>215</v>
      </c>
      <c r="I28" s="14" t="s">
        <v>74</v>
      </c>
      <c r="J28" s="16" t="s">
        <v>159</v>
      </c>
      <c r="K28" s="16" t="s">
        <v>89</v>
      </c>
      <c r="L28" s="14" t="s">
        <v>76</v>
      </c>
      <c r="M28" s="16" t="s">
        <v>77</v>
      </c>
      <c r="N28" s="14" t="s">
        <v>78</v>
      </c>
      <c r="O28" s="14" t="s">
        <v>74</v>
      </c>
      <c r="P28" s="14" t="n">
        <v>2</v>
      </c>
      <c r="Q28" s="14" t="s">
        <v>79</v>
      </c>
      <c r="R28" s="18" t="s">
        <v>98</v>
      </c>
      <c r="S28" s="16" t="s">
        <v>129</v>
      </c>
      <c r="T28" s="16" t="s">
        <v>82</v>
      </c>
      <c r="U28" s="14"/>
      <c r="V28" s="15" t="s">
        <v>221</v>
      </c>
      <c r="W28" s="15" t="s">
        <v>222</v>
      </c>
    </row>
    <row r="29" customFormat="false" ht="53.7" hidden="false" customHeight="false" outlineLevel="0" collapsed="false">
      <c r="A29" s="14" t="n">
        <v>4367083</v>
      </c>
      <c r="B29" s="14" t="s">
        <v>223</v>
      </c>
      <c r="C29" s="15" t="s">
        <v>69</v>
      </c>
      <c r="D29" s="16" t="s">
        <v>86</v>
      </c>
      <c r="E29" s="16" t="s">
        <v>144</v>
      </c>
      <c r="F29" s="19" t="s">
        <v>118</v>
      </c>
      <c r="G29" s="14" t="n">
        <v>7</v>
      </c>
      <c r="H29" s="14" t="s">
        <v>215</v>
      </c>
      <c r="I29" s="14" t="s">
        <v>74</v>
      </c>
      <c r="J29" s="16" t="s">
        <v>188</v>
      </c>
      <c r="K29" s="16" t="s">
        <v>89</v>
      </c>
      <c r="L29" s="14" t="s">
        <v>76</v>
      </c>
      <c r="M29" s="16" t="s">
        <v>77</v>
      </c>
      <c r="N29" s="14" t="s">
        <v>78</v>
      </c>
      <c r="O29" s="14" t="s">
        <v>74</v>
      </c>
      <c r="P29" s="14" t="n">
        <v>3</v>
      </c>
      <c r="Q29" s="14" t="s">
        <v>110</v>
      </c>
      <c r="R29" s="18" t="s">
        <v>98</v>
      </c>
      <c r="S29" s="16" t="s">
        <v>111</v>
      </c>
      <c r="T29" s="16" t="s">
        <v>112</v>
      </c>
      <c r="U29" s="14"/>
      <c r="V29" s="15" t="s">
        <v>224</v>
      </c>
      <c r="W29" s="15" t="s">
        <v>225</v>
      </c>
    </row>
    <row r="30" customFormat="false" ht="53.7" hidden="false" customHeight="false" outlineLevel="0" collapsed="false">
      <c r="A30" s="14" t="n">
        <v>4376499</v>
      </c>
      <c r="B30" s="14" t="s">
        <v>226</v>
      </c>
      <c r="C30" s="15" t="s">
        <v>69</v>
      </c>
      <c r="D30" s="16" t="s">
        <v>227</v>
      </c>
      <c r="E30" s="16" t="s">
        <v>153</v>
      </c>
      <c r="F30" s="18" t="s">
        <v>154</v>
      </c>
      <c r="G30" s="14" t="n">
        <v>7</v>
      </c>
      <c r="H30" s="14" t="s">
        <v>215</v>
      </c>
      <c r="I30" s="14" t="s">
        <v>74</v>
      </c>
      <c r="J30" s="16" t="s">
        <v>109</v>
      </c>
      <c r="K30" s="16" t="s">
        <v>103</v>
      </c>
      <c r="L30" s="14" t="s">
        <v>76</v>
      </c>
      <c r="M30" s="16" t="s">
        <v>104</v>
      </c>
      <c r="N30" s="14" t="s">
        <v>78</v>
      </c>
      <c r="O30" s="14" t="s">
        <v>74</v>
      </c>
      <c r="P30" s="14" t="n">
        <v>4</v>
      </c>
      <c r="Q30" s="14" t="s">
        <v>110</v>
      </c>
      <c r="R30" s="18" t="s">
        <v>98</v>
      </c>
      <c r="S30" s="16" t="s">
        <v>154</v>
      </c>
      <c r="T30" s="16" t="s">
        <v>155</v>
      </c>
      <c r="U30" s="14" t="n">
        <v>56200</v>
      </c>
      <c r="V30" s="15" t="s">
        <v>228</v>
      </c>
      <c r="W30" s="15" t="s">
        <v>229</v>
      </c>
    </row>
    <row r="31" customFormat="false" ht="43.25" hidden="false" customHeight="false" outlineLevel="0" collapsed="false">
      <c r="A31" s="14" t="n">
        <v>4335121</v>
      </c>
      <c r="B31" s="14" t="s">
        <v>230</v>
      </c>
      <c r="C31" s="15" t="s">
        <v>69</v>
      </c>
      <c r="D31" s="16" t="s">
        <v>219</v>
      </c>
      <c r="E31" s="16" t="s">
        <v>87</v>
      </c>
      <c r="F31" s="14" t="s">
        <v>72</v>
      </c>
      <c r="G31" s="14" t="n">
        <v>6</v>
      </c>
      <c r="H31" s="14" t="s">
        <v>215</v>
      </c>
      <c r="I31" s="14" t="s">
        <v>74</v>
      </c>
      <c r="J31" s="16" t="s">
        <v>139</v>
      </c>
      <c r="K31" s="16" t="s">
        <v>139</v>
      </c>
      <c r="L31" s="14" t="s">
        <v>76</v>
      </c>
      <c r="M31" s="16" t="s">
        <v>104</v>
      </c>
      <c r="N31" s="14" t="s">
        <v>78</v>
      </c>
      <c r="O31" s="14" t="s">
        <v>74</v>
      </c>
      <c r="P31" s="14" t="n">
        <v>2</v>
      </c>
      <c r="Q31" s="14" t="s">
        <v>79</v>
      </c>
      <c r="R31" s="17" t="s">
        <v>80</v>
      </c>
      <c r="S31" s="16" t="s">
        <v>111</v>
      </c>
      <c r="T31" s="16" t="s">
        <v>112</v>
      </c>
      <c r="U31" s="14"/>
      <c r="V31" s="15" t="s">
        <v>231</v>
      </c>
      <c r="W31" s="15" t="s">
        <v>232</v>
      </c>
    </row>
    <row r="32" customFormat="false" ht="43.25" hidden="false" customHeight="false" outlineLevel="0" collapsed="false">
      <c r="A32" s="14" t="n">
        <v>4335646</v>
      </c>
      <c r="B32" s="14" t="s">
        <v>233</v>
      </c>
      <c r="C32" s="15" t="s">
        <v>69</v>
      </c>
      <c r="D32" s="16" t="s">
        <v>86</v>
      </c>
      <c r="E32" s="16" t="s">
        <v>144</v>
      </c>
      <c r="F32" s="19" t="s">
        <v>118</v>
      </c>
      <c r="G32" s="14" t="n">
        <v>6</v>
      </c>
      <c r="H32" s="14" t="s">
        <v>215</v>
      </c>
      <c r="I32" s="14" t="s">
        <v>74</v>
      </c>
      <c r="J32" s="16" t="s">
        <v>164</v>
      </c>
      <c r="K32" s="16" t="s">
        <v>165</v>
      </c>
      <c r="L32" s="14" t="s">
        <v>76</v>
      </c>
      <c r="M32" s="16" t="s">
        <v>77</v>
      </c>
      <c r="N32" s="14" t="s">
        <v>140</v>
      </c>
      <c r="O32" s="14" t="s">
        <v>74</v>
      </c>
      <c r="P32" s="14" t="n">
        <v>3</v>
      </c>
      <c r="Q32" s="14" t="s">
        <v>110</v>
      </c>
      <c r="R32" s="18" t="s">
        <v>98</v>
      </c>
      <c r="S32" s="16" t="s">
        <v>122</v>
      </c>
      <c r="T32" s="16" t="s">
        <v>112</v>
      </c>
      <c r="U32" s="14"/>
      <c r="V32" s="15" t="s">
        <v>234</v>
      </c>
      <c r="W32" s="15" t="s">
        <v>235</v>
      </c>
    </row>
    <row r="33" customFormat="false" ht="74.6" hidden="false" customHeight="false" outlineLevel="0" collapsed="false">
      <c r="A33" s="14" t="n">
        <v>4365635</v>
      </c>
      <c r="B33" s="14" t="s">
        <v>236</v>
      </c>
      <c r="C33" s="15" t="s">
        <v>69</v>
      </c>
      <c r="D33" s="16" t="s">
        <v>192</v>
      </c>
      <c r="E33" s="16" t="s">
        <v>144</v>
      </c>
      <c r="F33" s="19" t="s">
        <v>118</v>
      </c>
      <c r="G33" s="14" t="n">
        <v>6</v>
      </c>
      <c r="H33" s="14" t="s">
        <v>215</v>
      </c>
      <c r="I33" s="14" t="s">
        <v>74</v>
      </c>
      <c r="J33" s="16" t="s">
        <v>183</v>
      </c>
      <c r="K33" s="16"/>
      <c r="L33" s="14" t="s">
        <v>97</v>
      </c>
      <c r="M33" s="16" t="s">
        <v>104</v>
      </c>
      <c r="N33" s="14" t="s">
        <v>78</v>
      </c>
      <c r="O33" s="14" t="s">
        <v>74</v>
      </c>
      <c r="P33" s="14" t="n">
        <v>3</v>
      </c>
      <c r="Q33" s="14" t="s">
        <v>110</v>
      </c>
      <c r="R33" s="18" t="s">
        <v>98</v>
      </c>
      <c r="S33" s="16" t="s">
        <v>237</v>
      </c>
      <c r="T33" s="16" t="s">
        <v>134</v>
      </c>
      <c r="U33" s="14"/>
      <c r="V33" s="15" t="s">
        <v>238</v>
      </c>
      <c r="W33" s="15" t="s">
        <v>239</v>
      </c>
    </row>
    <row r="34" customFormat="false" ht="64.15" hidden="false" customHeight="false" outlineLevel="0" collapsed="false">
      <c r="A34" s="14" t="n">
        <v>4410607</v>
      </c>
      <c r="B34" s="14" t="s">
        <v>240</v>
      </c>
      <c r="C34" s="15" t="s">
        <v>69</v>
      </c>
      <c r="D34" s="16" t="s">
        <v>219</v>
      </c>
      <c r="E34" s="16" t="s">
        <v>87</v>
      </c>
      <c r="F34" s="14" t="s">
        <v>72</v>
      </c>
      <c r="G34" s="14" t="n">
        <v>6</v>
      </c>
      <c r="H34" s="14" t="s">
        <v>215</v>
      </c>
      <c r="I34" s="14" t="s">
        <v>74</v>
      </c>
      <c r="J34" s="16" t="s">
        <v>139</v>
      </c>
      <c r="K34" s="16" t="s">
        <v>139</v>
      </c>
      <c r="L34" s="14" t="s">
        <v>76</v>
      </c>
      <c r="M34" s="16" t="s">
        <v>77</v>
      </c>
      <c r="N34" s="14" t="s">
        <v>78</v>
      </c>
      <c r="O34" s="14" t="s">
        <v>74</v>
      </c>
      <c r="P34" s="14" t="n">
        <v>3</v>
      </c>
      <c r="Q34" s="14" t="s">
        <v>110</v>
      </c>
      <c r="R34" s="18" t="s">
        <v>98</v>
      </c>
      <c r="S34" s="16" t="s">
        <v>111</v>
      </c>
      <c r="T34" s="16" t="s">
        <v>112</v>
      </c>
      <c r="U34" s="14"/>
      <c r="V34" s="15" t="s">
        <v>241</v>
      </c>
      <c r="W34" s="15" t="s">
        <v>242</v>
      </c>
    </row>
    <row r="35" customFormat="false" ht="32.8" hidden="false" customHeight="false" outlineLevel="0" collapsed="false">
      <c r="A35" s="14" t="n">
        <v>4045452</v>
      </c>
      <c r="B35" s="14" t="s">
        <v>243</v>
      </c>
      <c r="C35" s="15" t="s">
        <v>69</v>
      </c>
      <c r="D35" s="16" t="s">
        <v>209</v>
      </c>
      <c r="E35" s="16" t="s">
        <v>71</v>
      </c>
      <c r="F35" s="14" t="s">
        <v>72</v>
      </c>
      <c r="G35" s="14" t="n">
        <v>5</v>
      </c>
      <c r="H35" s="14" t="s">
        <v>215</v>
      </c>
      <c r="I35" s="14" t="s">
        <v>74</v>
      </c>
      <c r="J35" s="16" t="s">
        <v>244</v>
      </c>
      <c r="K35" s="16" t="s">
        <v>244</v>
      </c>
      <c r="L35" s="14" t="s">
        <v>76</v>
      </c>
      <c r="M35" s="16" t="s">
        <v>77</v>
      </c>
      <c r="N35" s="14" t="s">
        <v>78</v>
      </c>
      <c r="O35" s="14" t="s">
        <v>74</v>
      </c>
      <c r="P35" s="14" t="n">
        <v>2</v>
      </c>
      <c r="Q35" s="14" t="s">
        <v>79</v>
      </c>
      <c r="R35" s="17" t="s">
        <v>80</v>
      </c>
      <c r="S35" s="16" t="s">
        <v>81</v>
      </c>
      <c r="T35" s="16" t="s">
        <v>112</v>
      </c>
      <c r="U35" s="14"/>
      <c r="V35" s="15" t="s">
        <v>245</v>
      </c>
      <c r="W35" s="15" t="s">
        <v>246</v>
      </c>
    </row>
    <row r="36" customFormat="false" ht="43.25" hidden="false" customHeight="false" outlineLevel="0" collapsed="false">
      <c r="A36" s="14" t="n">
        <v>4247581</v>
      </c>
      <c r="B36" s="14" t="s">
        <v>247</v>
      </c>
      <c r="C36" s="15" t="s">
        <v>69</v>
      </c>
      <c r="D36" s="16" t="s">
        <v>70</v>
      </c>
      <c r="E36" s="16" t="s">
        <v>117</v>
      </c>
      <c r="F36" s="19" t="s">
        <v>118</v>
      </c>
      <c r="G36" s="14" t="n">
        <v>5</v>
      </c>
      <c r="H36" s="14" t="s">
        <v>215</v>
      </c>
      <c r="I36" s="14" t="s">
        <v>74</v>
      </c>
      <c r="J36" s="16" t="s">
        <v>248</v>
      </c>
      <c r="K36" s="16"/>
      <c r="L36" s="14" t="s">
        <v>97</v>
      </c>
      <c r="M36" s="16" t="s">
        <v>104</v>
      </c>
      <c r="N36" s="14" t="s">
        <v>78</v>
      </c>
      <c r="O36" s="14" t="s">
        <v>90</v>
      </c>
      <c r="P36" s="14" t="n">
        <v>1</v>
      </c>
      <c r="Q36" s="14" t="s">
        <v>120</v>
      </c>
      <c r="R36" s="19" t="s">
        <v>121</v>
      </c>
      <c r="S36" s="16" t="s">
        <v>237</v>
      </c>
      <c r="T36" s="16" t="s">
        <v>123</v>
      </c>
      <c r="U36" s="14"/>
      <c r="V36" s="15" t="s">
        <v>249</v>
      </c>
      <c r="W36" s="15" t="s">
        <v>250</v>
      </c>
    </row>
    <row r="37" customFormat="false" ht="43.25" hidden="false" customHeight="false" outlineLevel="0" collapsed="false">
      <c r="A37" s="14" t="n">
        <v>4288147</v>
      </c>
      <c r="B37" s="14" t="s">
        <v>251</v>
      </c>
      <c r="C37" s="15" t="s">
        <v>69</v>
      </c>
      <c r="D37" s="16" t="s">
        <v>252</v>
      </c>
      <c r="E37" s="16" t="s">
        <v>144</v>
      </c>
      <c r="F37" s="19" t="s">
        <v>118</v>
      </c>
      <c r="G37" s="14" t="n">
        <v>5</v>
      </c>
      <c r="H37" s="14" t="s">
        <v>215</v>
      </c>
      <c r="I37" s="14" t="s">
        <v>74</v>
      </c>
      <c r="J37" s="16" t="s">
        <v>174</v>
      </c>
      <c r="K37" s="16" t="s">
        <v>89</v>
      </c>
      <c r="L37" s="14" t="s">
        <v>76</v>
      </c>
      <c r="M37" s="16" t="s">
        <v>104</v>
      </c>
      <c r="N37" s="14" t="s">
        <v>78</v>
      </c>
      <c r="O37" s="14" t="s">
        <v>74</v>
      </c>
      <c r="P37" s="14" t="n">
        <v>0</v>
      </c>
      <c r="Q37" s="14" t="s">
        <v>253</v>
      </c>
      <c r="R37" s="19" t="s">
        <v>121</v>
      </c>
      <c r="S37" s="16" t="s">
        <v>91</v>
      </c>
      <c r="T37" s="16" t="s">
        <v>123</v>
      </c>
      <c r="U37" s="14"/>
      <c r="V37" s="15" t="s">
        <v>254</v>
      </c>
      <c r="W37" s="15" t="s">
        <v>255</v>
      </c>
    </row>
    <row r="38" customFormat="false" ht="43.25" hidden="false" customHeight="false" outlineLevel="0" collapsed="false">
      <c r="A38" s="14" t="n">
        <v>4337130</v>
      </c>
      <c r="B38" s="14" t="s">
        <v>256</v>
      </c>
      <c r="C38" s="15" t="s">
        <v>69</v>
      </c>
      <c r="D38" s="16" t="s">
        <v>219</v>
      </c>
      <c r="E38" s="16" t="s">
        <v>117</v>
      </c>
      <c r="F38" s="19" t="s">
        <v>118</v>
      </c>
      <c r="G38" s="14" t="n">
        <v>5</v>
      </c>
      <c r="H38" s="14" t="s">
        <v>215</v>
      </c>
      <c r="I38" s="14" t="s">
        <v>74</v>
      </c>
      <c r="J38" s="16" t="s">
        <v>257</v>
      </c>
      <c r="K38" s="16"/>
      <c r="L38" s="14" t="s">
        <v>97</v>
      </c>
      <c r="M38" s="16" t="s">
        <v>77</v>
      </c>
      <c r="N38" s="14" t="s">
        <v>78</v>
      </c>
      <c r="O38" s="14" t="s">
        <v>74</v>
      </c>
      <c r="P38" s="14" t="n">
        <v>3</v>
      </c>
      <c r="Q38" s="14" t="s">
        <v>110</v>
      </c>
      <c r="R38" s="18" t="s">
        <v>98</v>
      </c>
      <c r="S38" s="16" t="s">
        <v>122</v>
      </c>
      <c r="T38" s="16" t="s">
        <v>134</v>
      </c>
      <c r="U38" s="14"/>
      <c r="V38" s="15" t="s">
        <v>258</v>
      </c>
      <c r="W38" s="15" t="s">
        <v>259</v>
      </c>
    </row>
    <row r="39" customFormat="false" ht="32.8" hidden="false" customHeight="false" outlineLevel="0" collapsed="false">
      <c r="A39" s="14" t="n">
        <v>4341125</v>
      </c>
      <c r="B39" s="14" t="s">
        <v>260</v>
      </c>
      <c r="C39" s="15" t="s">
        <v>69</v>
      </c>
      <c r="D39" s="16" t="s">
        <v>192</v>
      </c>
      <c r="E39" s="16" t="s">
        <v>144</v>
      </c>
      <c r="F39" s="19" t="s">
        <v>118</v>
      </c>
      <c r="G39" s="14" t="n">
        <v>5</v>
      </c>
      <c r="H39" s="14" t="s">
        <v>215</v>
      </c>
      <c r="I39" s="14" t="s">
        <v>74</v>
      </c>
      <c r="J39" s="16" t="s">
        <v>145</v>
      </c>
      <c r="K39" s="16"/>
      <c r="L39" s="14" t="s">
        <v>97</v>
      </c>
      <c r="M39" s="16" t="s">
        <v>104</v>
      </c>
      <c r="N39" s="14" t="s">
        <v>78</v>
      </c>
      <c r="O39" s="14" t="s">
        <v>74</v>
      </c>
      <c r="P39" s="14" t="n">
        <v>1</v>
      </c>
      <c r="Q39" s="14" t="s">
        <v>120</v>
      </c>
      <c r="R39" s="17" t="s">
        <v>80</v>
      </c>
      <c r="S39" s="16" t="s">
        <v>91</v>
      </c>
      <c r="T39" s="16" t="s">
        <v>82</v>
      </c>
      <c r="U39" s="14"/>
      <c r="V39" s="15" t="s">
        <v>261</v>
      </c>
      <c r="W39" s="15" t="s">
        <v>262</v>
      </c>
    </row>
    <row r="40" customFormat="false" ht="43.25" hidden="false" customHeight="false" outlineLevel="0" collapsed="false">
      <c r="A40" s="14" t="n">
        <v>4346225</v>
      </c>
      <c r="B40" s="14" t="s">
        <v>263</v>
      </c>
      <c r="C40" s="15" t="s">
        <v>69</v>
      </c>
      <c r="D40" s="16" t="s">
        <v>252</v>
      </c>
      <c r="E40" s="16" t="s">
        <v>117</v>
      </c>
      <c r="F40" s="19" t="s">
        <v>118</v>
      </c>
      <c r="G40" s="14" t="n">
        <v>5</v>
      </c>
      <c r="H40" s="14" t="s">
        <v>215</v>
      </c>
      <c r="I40" s="14" t="s">
        <v>74</v>
      </c>
      <c r="J40" s="16" t="s">
        <v>188</v>
      </c>
      <c r="K40" s="16" t="s">
        <v>89</v>
      </c>
      <c r="L40" s="14" t="s">
        <v>76</v>
      </c>
      <c r="M40" s="16" t="s">
        <v>104</v>
      </c>
      <c r="N40" s="14" t="s">
        <v>78</v>
      </c>
      <c r="O40" s="14" t="s">
        <v>74</v>
      </c>
      <c r="P40" s="14" t="n">
        <v>1</v>
      </c>
      <c r="Q40" s="14" t="s">
        <v>120</v>
      </c>
      <c r="R40" s="17" t="s">
        <v>80</v>
      </c>
      <c r="S40" s="16" t="s">
        <v>133</v>
      </c>
      <c r="T40" s="16" t="s">
        <v>134</v>
      </c>
      <c r="U40" s="14"/>
      <c r="V40" s="15" t="s">
        <v>264</v>
      </c>
      <c r="W40" s="15" t="s">
        <v>265</v>
      </c>
    </row>
    <row r="41" customFormat="false" ht="43.25" hidden="false" customHeight="false" outlineLevel="0" collapsed="false">
      <c r="A41" s="14" t="n">
        <v>4358626</v>
      </c>
      <c r="B41" s="14" t="s">
        <v>266</v>
      </c>
      <c r="C41" s="15" t="s">
        <v>69</v>
      </c>
      <c r="D41" s="16" t="s">
        <v>219</v>
      </c>
      <c r="E41" s="16" t="s">
        <v>117</v>
      </c>
      <c r="F41" s="19" t="s">
        <v>118</v>
      </c>
      <c r="G41" s="14" t="n">
        <v>5</v>
      </c>
      <c r="H41" s="14" t="s">
        <v>215</v>
      </c>
      <c r="I41" s="14" t="s">
        <v>74</v>
      </c>
      <c r="J41" s="16" t="s">
        <v>183</v>
      </c>
      <c r="K41" s="16"/>
      <c r="L41" s="14" t="s">
        <v>97</v>
      </c>
      <c r="M41" s="16" t="s">
        <v>77</v>
      </c>
      <c r="N41" s="14" t="s">
        <v>78</v>
      </c>
      <c r="O41" s="14" t="s">
        <v>74</v>
      </c>
      <c r="P41" s="14" t="n">
        <v>0</v>
      </c>
      <c r="Q41" s="14" t="s">
        <v>253</v>
      </c>
      <c r="R41" s="19" t="s">
        <v>121</v>
      </c>
      <c r="S41" s="16" t="s">
        <v>237</v>
      </c>
      <c r="T41" s="16" t="s">
        <v>123</v>
      </c>
      <c r="U41" s="14"/>
      <c r="V41" s="15" t="s">
        <v>267</v>
      </c>
      <c r="W41" s="15" t="s">
        <v>268</v>
      </c>
    </row>
    <row r="42" customFormat="false" ht="43.25" hidden="false" customHeight="false" outlineLevel="0" collapsed="false">
      <c r="A42" s="14" t="n">
        <v>4359152</v>
      </c>
      <c r="B42" s="14" t="s">
        <v>269</v>
      </c>
      <c r="C42" s="15" t="s">
        <v>69</v>
      </c>
      <c r="D42" s="16" t="s">
        <v>252</v>
      </c>
      <c r="E42" s="16" t="s">
        <v>71</v>
      </c>
      <c r="F42" s="14" t="s">
        <v>72</v>
      </c>
      <c r="G42" s="14" t="n">
        <v>5</v>
      </c>
      <c r="H42" s="14" t="s">
        <v>215</v>
      </c>
      <c r="I42" s="14" t="s">
        <v>74</v>
      </c>
      <c r="J42" s="16" t="s">
        <v>270</v>
      </c>
      <c r="K42" s="16" t="s">
        <v>89</v>
      </c>
      <c r="L42" s="14" t="s">
        <v>76</v>
      </c>
      <c r="M42" s="16" t="s">
        <v>104</v>
      </c>
      <c r="N42" s="14" t="s">
        <v>78</v>
      </c>
      <c r="O42" s="14" t="s">
        <v>74</v>
      </c>
      <c r="P42" s="14" t="n">
        <v>1</v>
      </c>
      <c r="Q42" s="14" t="s">
        <v>120</v>
      </c>
      <c r="R42" s="17" t="s">
        <v>80</v>
      </c>
      <c r="S42" s="16" t="s">
        <v>91</v>
      </c>
      <c r="T42" s="16" t="s">
        <v>82</v>
      </c>
      <c r="U42" s="14"/>
      <c r="V42" s="15" t="s">
        <v>271</v>
      </c>
      <c r="W42" s="15" t="s">
        <v>272</v>
      </c>
    </row>
    <row r="43" customFormat="false" ht="64.15" hidden="false" customHeight="false" outlineLevel="0" collapsed="false">
      <c r="A43" s="14" t="n">
        <v>4362047</v>
      </c>
      <c r="B43" s="14" t="s">
        <v>273</v>
      </c>
      <c r="C43" s="15" t="s">
        <v>69</v>
      </c>
      <c r="D43" s="16" t="s">
        <v>169</v>
      </c>
      <c r="E43" s="16" t="s">
        <v>71</v>
      </c>
      <c r="F43" s="14" t="s">
        <v>72</v>
      </c>
      <c r="G43" s="14" t="n">
        <v>5</v>
      </c>
      <c r="H43" s="14" t="s">
        <v>215</v>
      </c>
      <c r="I43" s="14" t="s">
        <v>74</v>
      </c>
      <c r="J43" s="16" t="s">
        <v>274</v>
      </c>
      <c r="K43" s="16"/>
      <c r="L43" s="14" t="s">
        <v>97</v>
      </c>
      <c r="M43" s="16" t="s">
        <v>104</v>
      </c>
      <c r="N43" s="14" t="s">
        <v>78</v>
      </c>
      <c r="O43" s="14" t="s">
        <v>74</v>
      </c>
      <c r="P43" s="14" t="n">
        <v>2</v>
      </c>
      <c r="Q43" s="14" t="s">
        <v>79</v>
      </c>
      <c r="R43" s="17" t="s">
        <v>80</v>
      </c>
      <c r="S43" s="16" t="s">
        <v>91</v>
      </c>
      <c r="T43" s="16" t="s">
        <v>82</v>
      </c>
      <c r="U43" s="14"/>
      <c r="V43" s="15" t="s">
        <v>275</v>
      </c>
      <c r="W43" s="15" t="s">
        <v>276</v>
      </c>
    </row>
    <row r="44" customFormat="false" ht="85.05" hidden="false" customHeight="false" outlineLevel="0" collapsed="false">
      <c r="A44" s="14" t="n">
        <v>4362367</v>
      </c>
      <c r="B44" s="14" t="s">
        <v>277</v>
      </c>
      <c r="C44" s="15" t="s">
        <v>69</v>
      </c>
      <c r="D44" s="16" t="s">
        <v>278</v>
      </c>
      <c r="E44" s="16" t="s">
        <v>117</v>
      </c>
      <c r="F44" s="19" t="s">
        <v>118</v>
      </c>
      <c r="G44" s="14" t="n">
        <v>5</v>
      </c>
      <c r="H44" s="14" t="s">
        <v>215</v>
      </c>
      <c r="I44" s="14" t="s">
        <v>74</v>
      </c>
      <c r="J44" s="16" t="s">
        <v>279</v>
      </c>
      <c r="K44" s="16"/>
      <c r="L44" s="14" t="s">
        <v>97</v>
      </c>
      <c r="M44" s="16" t="s">
        <v>77</v>
      </c>
      <c r="N44" s="14" t="s">
        <v>78</v>
      </c>
      <c r="O44" s="14" t="s">
        <v>74</v>
      </c>
      <c r="P44" s="14" t="n">
        <v>2</v>
      </c>
      <c r="Q44" s="14" t="s">
        <v>79</v>
      </c>
      <c r="R44" s="17" t="s">
        <v>80</v>
      </c>
      <c r="S44" s="16" t="s">
        <v>129</v>
      </c>
      <c r="T44" s="16" t="s">
        <v>82</v>
      </c>
      <c r="U44" s="14"/>
      <c r="V44" s="15" t="s">
        <v>280</v>
      </c>
      <c r="W44" s="15" t="s">
        <v>281</v>
      </c>
    </row>
    <row r="45" customFormat="false" ht="95.5" hidden="false" customHeight="false" outlineLevel="0" collapsed="false">
      <c r="A45" s="14" t="n">
        <v>4363020</v>
      </c>
      <c r="B45" s="14" t="s">
        <v>282</v>
      </c>
      <c r="C45" s="15" t="s">
        <v>69</v>
      </c>
      <c r="D45" s="16" t="s">
        <v>169</v>
      </c>
      <c r="E45" s="16" t="s">
        <v>71</v>
      </c>
      <c r="F45" s="14" t="s">
        <v>72</v>
      </c>
      <c r="G45" s="14" t="n">
        <v>5</v>
      </c>
      <c r="H45" s="14" t="s">
        <v>215</v>
      </c>
      <c r="I45" s="14" t="s">
        <v>74</v>
      </c>
      <c r="J45" s="16" t="s">
        <v>244</v>
      </c>
      <c r="K45" s="16" t="s">
        <v>244</v>
      </c>
      <c r="L45" s="14" t="s">
        <v>76</v>
      </c>
      <c r="M45" s="16" t="s">
        <v>77</v>
      </c>
      <c r="N45" s="14" t="s">
        <v>78</v>
      </c>
      <c r="O45" s="14" t="s">
        <v>74</v>
      </c>
      <c r="P45" s="14" t="n">
        <v>2</v>
      </c>
      <c r="Q45" s="14" t="s">
        <v>79</v>
      </c>
      <c r="R45" s="17" t="s">
        <v>80</v>
      </c>
      <c r="S45" s="16" t="s">
        <v>91</v>
      </c>
      <c r="T45" s="16" t="s">
        <v>82</v>
      </c>
      <c r="U45" s="14"/>
      <c r="V45" s="15" t="s">
        <v>283</v>
      </c>
      <c r="W45" s="15" t="s">
        <v>284</v>
      </c>
    </row>
    <row r="46" customFormat="false" ht="64.15" hidden="false" customHeight="false" outlineLevel="0" collapsed="false">
      <c r="A46" s="14" t="n">
        <v>4364226</v>
      </c>
      <c r="B46" s="14" t="s">
        <v>285</v>
      </c>
      <c r="C46" s="15" t="s">
        <v>69</v>
      </c>
      <c r="D46" s="16" t="s">
        <v>209</v>
      </c>
      <c r="E46" s="16" t="s">
        <v>87</v>
      </c>
      <c r="F46" s="14" t="s">
        <v>72</v>
      </c>
      <c r="G46" s="14" t="n">
        <v>5</v>
      </c>
      <c r="H46" s="14" t="s">
        <v>215</v>
      </c>
      <c r="I46" s="14" t="s">
        <v>74</v>
      </c>
      <c r="J46" s="16" t="s">
        <v>244</v>
      </c>
      <c r="K46" s="16" t="s">
        <v>244</v>
      </c>
      <c r="L46" s="14" t="s">
        <v>76</v>
      </c>
      <c r="M46" s="16" t="s">
        <v>104</v>
      </c>
      <c r="N46" s="14" t="s">
        <v>78</v>
      </c>
      <c r="O46" s="14" t="s">
        <v>90</v>
      </c>
      <c r="P46" s="14" t="n">
        <v>1</v>
      </c>
      <c r="Q46" s="14" t="s">
        <v>120</v>
      </c>
      <c r="R46" s="17" t="s">
        <v>80</v>
      </c>
      <c r="S46" s="16" t="s">
        <v>129</v>
      </c>
      <c r="T46" s="16" t="s">
        <v>82</v>
      </c>
      <c r="U46" s="14"/>
      <c r="V46" s="15" t="s">
        <v>286</v>
      </c>
      <c r="W46" s="15" t="s">
        <v>287</v>
      </c>
    </row>
    <row r="47" customFormat="false" ht="64.15" hidden="false" customHeight="false" outlineLevel="0" collapsed="false">
      <c r="A47" s="14" t="n">
        <v>4365541</v>
      </c>
      <c r="B47" s="14" t="s">
        <v>288</v>
      </c>
      <c r="C47" s="15" t="s">
        <v>69</v>
      </c>
      <c r="D47" s="16" t="s">
        <v>102</v>
      </c>
      <c r="E47" s="16" t="s">
        <v>87</v>
      </c>
      <c r="F47" s="14" t="s">
        <v>72</v>
      </c>
      <c r="G47" s="14" t="n">
        <v>5</v>
      </c>
      <c r="H47" s="14" t="s">
        <v>289</v>
      </c>
      <c r="I47" s="14" t="s">
        <v>74</v>
      </c>
      <c r="J47" s="16" t="s">
        <v>170</v>
      </c>
      <c r="K47" s="16"/>
      <c r="L47" s="14" t="s">
        <v>76</v>
      </c>
      <c r="M47" s="16" t="s">
        <v>104</v>
      </c>
      <c r="N47" s="14" t="s">
        <v>78</v>
      </c>
      <c r="O47" s="14" t="s">
        <v>90</v>
      </c>
      <c r="P47" s="14" t="n">
        <v>2</v>
      </c>
      <c r="Q47" s="14" t="s">
        <v>79</v>
      </c>
      <c r="R47" s="17" t="s">
        <v>80</v>
      </c>
      <c r="S47" s="16" t="s">
        <v>129</v>
      </c>
      <c r="T47" s="16" t="s">
        <v>82</v>
      </c>
      <c r="U47" s="14"/>
      <c r="V47" s="15" t="s">
        <v>290</v>
      </c>
      <c r="W47" s="15" t="s">
        <v>291</v>
      </c>
    </row>
    <row r="48" customFormat="false" ht="74.6" hidden="false" customHeight="false" outlineLevel="0" collapsed="false">
      <c r="A48" s="14" t="n">
        <v>4366360</v>
      </c>
      <c r="B48" s="14" t="s">
        <v>292</v>
      </c>
      <c r="C48" s="15" t="s">
        <v>69</v>
      </c>
      <c r="D48" s="16" t="s">
        <v>252</v>
      </c>
      <c r="E48" s="16" t="s">
        <v>153</v>
      </c>
      <c r="F48" s="18" t="s">
        <v>154</v>
      </c>
      <c r="G48" s="14" t="n">
        <v>5</v>
      </c>
      <c r="H48" s="14" t="s">
        <v>215</v>
      </c>
      <c r="I48" s="14" t="s">
        <v>74</v>
      </c>
      <c r="J48" s="16" t="s">
        <v>188</v>
      </c>
      <c r="K48" s="16" t="s">
        <v>89</v>
      </c>
      <c r="L48" s="14" t="s">
        <v>76</v>
      </c>
      <c r="M48" s="16" t="s">
        <v>104</v>
      </c>
      <c r="N48" s="14" t="s">
        <v>78</v>
      </c>
      <c r="O48" s="14" t="s">
        <v>74</v>
      </c>
      <c r="P48" s="14" t="n">
        <v>4</v>
      </c>
      <c r="Q48" s="14" t="s">
        <v>110</v>
      </c>
      <c r="R48" s="18" t="s">
        <v>98</v>
      </c>
      <c r="S48" s="16" t="s">
        <v>154</v>
      </c>
      <c r="T48" s="16" t="s">
        <v>155</v>
      </c>
      <c r="U48" s="14" t="n">
        <v>69000</v>
      </c>
      <c r="V48" s="15" t="s">
        <v>293</v>
      </c>
      <c r="W48" s="15" t="s">
        <v>294</v>
      </c>
    </row>
    <row r="49" customFormat="false" ht="85.05" hidden="false" customHeight="false" outlineLevel="0" collapsed="false">
      <c r="A49" s="14" t="n">
        <v>4367916</v>
      </c>
      <c r="B49" s="14" t="s">
        <v>295</v>
      </c>
      <c r="C49" s="15" t="s">
        <v>69</v>
      </c>
      <c r="D49" s="16" t="s">
        <v>95</v>
      </c>
      <c r="E49" s="16" t="s">
        <v>117</v>
      </c>
      <c r="F49" s="19" t="s">
        <v>118</v>
      </c>
      <c r="G49" s="14" t="n">
        <v>5</v>
      </c>
      <c r="H49" s="14" t="s">
        <v>215</v>
      </c>
      <c r="I49" s="14" t="s">
        <v>74</v>
      </c>
      <c r="J49" s="16" t="s">
        <v>164</v>
      </c>
      <c r="K49" s="16" t="s">
        <v>165</v>
      </c>
      <c r="L49" s="14" t="s">
        <v>76</v>
      </c>
      <c r="M49" s="16" t="s">
        <v>104</v>
      </c>
      <c r="N49" s="14" t="s">
        <v>140</v>
      </c>
      <c r="O49" s="14" t="s">
        <v>90</v>
      </c>
      <c r="P49" s="14" t="n">
        <v>1</v>
      </c>
      <c r="Q49" s="14" t="s">
        <v>120</v>
      </c>
      <c r="R49" s="19" t="s">
        <v>121</v>
      </c>
      <c r="S49" s="16" t="s">
        <v>237</v>
      </c>
      <c r="T49" s="16" t="s">
        <v>123</v>
      </c>
      <c r="U49" s="14"/>
      <c r="V49" s="15" t="s">
        <v>296</v>
      </c>
      <c r="W49" s="15" t="s">
        <v>297</v>
      </c>
    </row>
    <row r="50" customFormat="false" ht="85.05" hidden="false" customHeight="false" outlineLevel="0" collapsed="false">
      <c r="A50" s="14" t="n">
        <v>4371723</v>
      </c>
      <c r="B50" s="14" t="s">
        <v>298</v>
      </c>
      <c r="C50" s="15" t="s">
        <v>69</v>
      </c>
      <c r="D50" s="16" t="s">
        <v>299</v>
      </c>
      <c r="E50" s="16" t="s">
        <v>153</v>
      </c>
      <c r="F50" s="18" t="s">
        <v>154</v>
      </c>
      <c r="G50" s="14" t="n">
        <v>5</v>
      </c>
      <c r="H50" s="14" t="s">
        <v>215</v>
      </c>
      <c r="I50" s="14" t="s">
        <v>74</v>
      </c>
      <c r="J50" s="16" t="s">
        <v>188</v>
      </c>
      <c r="K50" s="16" t="s">
        <v>89</v>
      </c>
      <c r="L50" s="14" t="s">
        <v>76</v>
      </c>
      <c r="M50" s="16" t="s">
        <v>104</v>
      </c>
      <c r="N50" s="14" t="s">
        <v>78</v>
      </c>
      <c r="O50" s="14" t="s">
        <v>74</v>
      </c>
      <c r="P50" s="14" t="n">
        <v>4</v>
      </c>
      <c r="Q50" s="14" t="s">
        <v>110</v>
      </c>
      <c r="R50" s="18" t="s">
        <v>98</v>
      </c>
      <c r="S50" s="16" t="s">
        <v>154</v>
      </c>
      <c r="T50" s="16" t="s">
        <v>155</v>
      </c>
      <c r="U50" s="14" t="n">
        <v>46000</v>
      </c>
      <c r="V50" s="15" t="s">
        <v>300</v>
      </c>
      <c r="W50" s="15" t="s">
        <v>301</v>
      </c>
    </row>
    <row r="51" customFormat="false" ht="74.6" hidden="false" customHeight="false" outlineLevel="0" collapsed="false">
      <c r="A51" s="14" t="n">
        <v>4375548</v>
      </c>
      <c r="B51" s="14" t="s">
        <v>302</v>
      </c>
      <c r="C51" s="15" t="s">
        <v>69</v>
      </c>
      <c r="D51" s="16" t="s">
        <v>303</v>
      </c>
      <c r="E51" s="16" t="s">
        <v>87</v>
      </c>
      <c r="F51" s="14" t="s">
        <v>72</v>
      </c>
      <c r="G51" s="14" t="n">
        <v>5</v>
      </c>
      <c r="H51" s="14" t="s">
        <v>215</v>
      </c>
      <c r="I51" s="14" t="s">
        <v>74</v>
      </c>
      <c r="J51" s="16" t="s">
        <v>188</v>
      </c>
      <c r="K51" s="16" t="s">
        <v>89</v>
      </c>
      <c r="L51" s="14" t="s">
        <v>76</v>
      </c>
      <c r="M51" s="16" t="s">
        <v>104</v>
      </c>
      <c r="N51" s="14" t="s">
        <v>78</v>
      </c>
      <c r="O51" s="14" t="s">
        <v>74</v>
      </c>
      <c r="P51" s="14" t="n">
        <v>1</v>
      </c>
      <c r="Q51" s="14" t="s">
        <v>120</v>
      </c>
      <c r="R51" s="17" t="s">
        <v>80</v>
      </c>
      <c r="S51" s="16" t="s">
        <v>81</v>
      </c>
      <c r="T51" s="16" t="s">
        <v>82</v>
      </c>
      <c r="U51" s="14"/>
      <c r="V51" s="15" t="s">
        <v>304</v>
      </c>
      <c r="W51" s="15" t="s">
        <v>305</v>
      </c>
    </row>
    <row r="52" customFormat="false" ht="85.05" hidden="false" customHeight="false" outlineLevel="0" collapsed="false">
      <c r="A52" s="14" t="n">
        <v>4376907</v>
      </c>
      <c r="B52" s="14" t="s">
        <v>306</v>
      </c>
      <c r="C52" s="15" t="s">
        <v>69</v>
      </c>
      <c r="D52" s="16" t="s">
        <v>303</v>
      </c>
      <c r="E52" s="16" t="s">
        <v>71</v>
      </c>
      <c r="F52" s="14" t="s">
        <v>72</v>
      </c>
      <c r="G52" s="14" t="n">
        <v>5</v>
      </c>
      <c r="H52" s="14" t="s">
        <v>215</v>
      </c>
      <c r="I52" s="14" t="s">
        <v>74</v>
      </c>
      <c r="J52" s="16" t="s">
        <v>270</v>
      </c>
      <c r="K52" s="16" t="s">
        <v>89</v>
      </c>
      <c r="L52" s="14" t="s">
        <v>76</v>
      </c>
      <c r="M52" s="16" t="s">
        <v>104</v>
      </c>
      <c r="N52" s="14" t="s">
        <v>78</v>
      </c>
      <c r="O52" s="14" t="s">
        <v>74</v>
      </c>
      <c r="P52" s="14" t="n">
        <v>3</v>
      </c>
      <c r="Q52" s="14" t="s">
        <v>110</v>
      </c>
      <c r="R52" s="18" t="s">
        <v>98</v>
      </c>
      <c r="S52" s="16" t="s">
        <v>91</v>
      </c>
      <c r="T52" s="16" t="s">
        <v>82</v>
      </c>
      <c r="U52" s="14"/>
      <c r="V52" s="15" t="s">
        <v>307</v>
      </c>
      <c r="W52" s="15" t="s">
        <v>308</v>
      </c>
    </row>
    <row r="53" customFormat="false" ht="53.7" hidden="false" customHeight="false" outlineLevel="0" collapsed="false">
      <c r="A53" s="14" t="n">
        <v>4377231</v>
      </c>
      <c r="B53" s="14" t="s">
        <v>309</v>
      </c>
      <c r="C53" s="15" t="s">
        <v>69</v>
      </c>
      <c r="D53" s="16" t="s">
        <v>152</v>
      </c>
      <c r="E53" s="16" t="s">
        <v>71</v>
      </c>
      <c r="F53" s="14" t="s">
        <v>72</v>
      </c>
      <c r="G53" s="14" t="n">
        <v>5</v>
      </c>
      <c r="H53" s="14" t="s">
        <v>215</v>
      </c>
      <c r="I53" s="14" t="s">
        <v>74</v>
      </c>
      <c r="J53" s="16" t="s">
        <v>170</v>
      </c>
      <c r="K53" s="16"/>
      <c r="L53" s="14" t="s">
        <v>76</v>
      </c>
      <c r="M53" s="16" t="s">
        <v>77</v>
      </c>
      <c r="N53" s="14" t="s">
        <v>78</v>
      </c>
      <c r="O53" s="14" t="s">
        <v>74</v>
      </c>
      <c r="P53" s="14" t="n">
        <v>2</v>
      </c>
      <c r="Q53" s="14" t="s">
        <v>79</v>
      </c>
      <c r="R53" s="18" t="s">
        <v>98</v>
      </c>
      <c r="S53" s="16" t="s">
        <v>91</v>
      </c>
      <c r="T53" s="16" t="s">
        <v>82</v>
      </c>
      <c r="U53" s="14"/>
      <c r="V53" s="15" t="s">
        <v>310</v>
      </c>
      <c r="W53" s="15" t="s">
        <v>311</v>
      </c>
    </row>
    <row r="54" customFormat="false" ht="85.05" hidden="false" customHeight="false" outlineLevel="0" collapsed="false">
      <c r="A54" s="14" t="n">
        <v>4377692</v>
      </c>
      <c r="B54" s="14" t="s">
        <v>312</v>
      </c>
      <c r="C54" s="15" t="s">
        <v>69</v>
      </c>
      <c r="D54" s="16" t="s">
        <v>192</v>
      </c>
      <c r="E54" s="16" t="s">
        <v>117</v>
      </c>
      <c r="F54" s="19" t="s">
        <v>118</v>
      </c>
      <c r="G54" s="14" t="n">
        <v>5</v>
      </c>
      <c r="H54" s="14" t="s">
        <v>215</v>
      </c>
      <c r="I54" s="14" t="s">
        <v>74</v>
      </c>
      <c r="J54" s="16" t="s">
        <v>183</v>
      </c>
      <c r="K54" s="16"/>
      <c r="L54" s="14" t="s">
        <v>97</v>
      </c>
      <c r="M54" s="16" t="s">
        <v>104</v>
      </c>
      <c r="N54" s="14" t="s">
        <v>78</v>
      </c>
      <c r="O54" s="14" t="s">
        <v>74</v>
      </c>
      <c r="P54" s="14" t="n">
        <v>2</v>
      </c>
      <c r="Q54" s="14" t="s">
        <v>79</v>
      </c>
      <c r="R54" s="18" t="s">
        <v>98</v>
      </c>
      <c r="S54" s="16" t="s">
        <v>122</v>
      </c>
      <c r="T54" s="16" t="s">
        <v>82</v>
      </c>
      <c r="U54" s="14"/>
      <c r="V54" s="15" t="s">
        <v>313</v>
      </c>
      <c r="W54" s="15" t="s">
        <v>314</v>
      </c>
    </row>
    <row r="55" customFormat="false" ht="64.15" hidden="false" customHeight="false" outlineLevel="0" collapsed="false">
      <c r="A55" s="14" t="n">
        <v>4388142</v>
      </c>
      <c r="B55" s="14" t="s">
        <v>315</v>
      </c>
      <c r="C55" s="15" t="s">
        <v>69</v>
      </c>
      <c r="D55" s="16" t="s">
        <v>95</v>
      </c>
      <c r="E55" s="16" t="s">
        <v>71</v>
      </c>
      <c r="F55" s="14" t="s">
        <v>72</v>
      </c>
      <c r="G55" s="14" t="n">
        <v>5</v>
      </c>
      <c r="H55" s="14" t="s">
        <v>215</v>
      </c>
      <c r="I55" s="14" t="s">
        <v>74</v>
      </c>
      <c r="J55" s="16" t="s">
        <v>316</v>
      </c>
      <c r="K55" s="16" t="s">
        <v>165</v>
      </c>
      <c r="L55" s="14" t="s">
        <v>76</v>
      </c>
      <c r="M55" s="16" t="s">
        <v>104</v>
      </c>
      <c r="N55" s="14" t="s">
        <v>78</v>
      </c>
      <c r="O55" s="14" t="s">
        <v>74</v>
      </c>
      <c r="P55" s="14" t="n">
        <v>2</v>
      </c>
      <c r="Q55" s="14" t="s">
        <v>79</v>
      </c>
      <c r="R55" s="18" t="s">
        <v>98</v>
      </c>
      <c r="S55" s="16" t="s">
        <v>91</v>
      </c>
      <c r="T55" s="16" t="s">
        <v>82</v>
      </c>
      <c r="U55" s="14"/>
      <c r="V55" s="15" t="s">
        <v>317</v>
      </c>
      <c r="W55" s="15" t="s">
        <v>318</v>
      </c>
    </row>
    <row r="56" customFormat="false" ht="53.7" hidden="false" customHeight="false" outlineLevel="0" collapsed="false">
      <c r="A56" s="14" t="n">
        <v>4389757</v>
      </c>
      <c r="B56" s="14" t="s">
        <v>319</v>
      </c>
      <c r="C56" s="15" t="s">
        <v>69</v>
      </c>
      <c r="D56" s="16" t="s">
        <v>102</v>
      </c>
      <c r="E56" s="16" t="s">
        <v>87</v>
      </c>
      <c r="F56" s="14" t="s">
        <v>72</v>
      </c>
      <c r="G56" s="14" t="n">
        <v>5</v>
      </c>
      <c r="H56" s="14" t="s">
        <v>215</v>
      </c>
      <c r="I56" s="14" t="s">
        <v>74</v>
      </c>
      <c r="J56" s="16" t="s">
        <v>103</v>
      </c>
      <c r="K56" s="16" t="s">
        <v>103</v>
      </c>
      <c r="L56" s="14" t="s">
        <v>76</v>
      </c>
      <c r="M56" s="16" t="s">
        <v>77</v>
      </c>
      <c r="N56" s="14" t="s">
        <v>78</v>
      </c>
      <c r="O56" s="14" t="s">
        <v>74</v>
      </c>
      <c r="P56" s="14" t="n">
        <v>3</v>
      </c>
      <c r="Q56" s="14" t="s">
        <v>110</v>
      </c>
      <c r="R56" s="18" t="s">
        <v>98</v>
      </c>
      <c r="S56" s="16" t="s">
        <v>211</v>
      </c>
      <c r="T56" s="16" t="s">
        <v>82</v>
      </c>
      <c r="U56" s="14"/>
      <c r="V56" s="15" t="s">
        <v>320</v>
      </c>
      <c r="W56" s="15" t="s">
        <v>321</v>
      </c>
    </row>
    <row r="57" customFormat="false" ht="53.7" hidden="false" customHeight="false" outlineLevel="0" collapsed="false">
      <c r="A57" s="14" t="n">
        <v>4390179</v>
      </c>
      <c r="B57" s="14" t="s">
        <v>322</v>
      </c>
      <c r="C57" s="15" t="s">
        <v>69</v>
      </c>
      <c r="D57" s="16" t="s">
        <v>86</v>
      </c>
      <c r="E57" s="16" t="s">
        <v>87</v>
      </c>
      <c r="F57" s="14" t="s">
        <v>72</v>
      </c>
      <c r="G57" s="14" t="n">
        <v>5</v>
      </c>
      <c r="H57" s="14" t="s">
        <v>215</v>
      </c>
      <c r="I57" s="14" t="s">
        <v>74</v>
      </c>
      <c r="J57" s="16" t="s">
        <v>183</v>
      </c>
      <c r="K57" s="16"/>
      <c r="L57" s="14" t="s">
        <v>97</v>
      </c>
      <c r="M57" s="16" t="s">
        <v>77</v>
      </c>
      <c r="N57" s="14" t="s">
        <v>78</v>
      </c>
      <c r="O57" s="14" t="s">
        <v>74</v>
      </c>
      <c r="P57" s="14" t="n">
        <v>3</v>
      </c>
      <c r="Q57" s="14" t="s">
        <v>110</v>
      </c>
      <c r="R57" s="18" t="s">
        <v>98</v>
      </c>
      <c r="S57" s="16" t="s">
        <v>211</v>
      </c>
      <c r="T57" s="16" t="s">
        <v>112</v>
      </c>
      <c r="U57" s="14"/>
      <c r="V57" s="15" t="s">
        <v>323</v>
      </c>
      <c r="W57" s="15" t="s">
        <v>324</v>
      </c>
    </row>
    <row r="58" customFormat="false" ht="53.7" hidden="false" customHeight="false" outlineLevel="0" collapsed="false">
      <c r="A58" s="14" t="n">
        <v>4396070</v>
      </c>
      <c r="B58" s="14" t="s">
        <v>325</v>
      </c>
      <c r="C58" s="15" t="s">
        <v>69</v>
      </c>
      <c r="D58" s="16" t="s">
        <v>326</v>
      </c>
      <c r="E58" s="16" t="s">
        <v>144</v>
      </c>
      <c r="F58" s="19" t="s">
        <v>118</v>
      </c>
      <c r="G58" s="14" t="n">
        <v>5</v>
      </c>
      <c r="H58" s="14" t="s">
        <v>215</v>
      </c>
      <c r="I58" s="14" t="s">
        <v>74</v>
      </c>
      <c r="J58" s="16" t="s">
        <v>327</v>
      </c>
      <c r="K58" s="16" t="s">
        <v>165</v>
      </c>
      <c r="L58" s="14" t="s">
        <v>76</v>
      </c>
      <c r="M58" s="16" t="s">
        <v>104</v>
      </c>
      <c r="N58" s="14" t="s">
        <v>78</v>
      </c>
      <c r="O58" s="14" t="s">
        <v>74</v>
      </c>
      <c r="P58" s="14" t="n">
        <v>3</v>
      </c>
      <c r="Q58" s="14" t="s">
        <v>110</v>
      </c>
      <c r="R58" s="18" t="s">
        <v>98</v>
      </c>
      <c r="S58" s="16" t="s">
        <v>91</v>
      </c>
      <c r="T58" s="16" t="s">
        <v>82</v>
      </c>
      <c r="U58" s="14"/>
      <c r="V58" s="15" t="s">
        <v>328</v>
      </c>
      <c r="W58" s="15" t="s">
        <v>329</v>
      </c>
    </row>
    <row r="59" customFormat="false" ht="53.7" hidden="false" customHeight="false" outlineLevel="0" collapsed="false">
      <c r="A59" s="14" t="n">
        <v>4396547</v>
      </c>
      <c r="B59" s="14" t="s">
        <v>330</v>
      </c>
      <c r="C59" s="15" t="s">
        <v>69</v>
      </c>
      <c r="D59" s="16" t="s">
        <v>331</v>
      </c>
      <c r="E59" s="16" t="s">
        <v>71</v>
      </c>
      <c r="F59" s="14" t="s">
        <v>72</v>
      </c>
      <c r="G59" s="14" t="n">
        <v>5</v>
      </c>
      <c r="H59" s="14" t="s">
        <v>215</v>
      </c>
      <c r="I59" s="14" t="s">
        <v>74</v>
      </c>
      <c r="J59" s="16" t="s">
        <v>332</v>
      </c>
      <c r="K59" s="16"/>
      <c r="L59" s="14" t="s">
        <v>97</v>
      </c>
      <c r="M59" s="16" t="s">
        <v>77</v>
      </c>
      <c r="N59" s="14" t="s">
        <v>78</v>
      </c>
      <c r="O59" s="14" t="s">
        <v>74</v>
      </c>
      <c r="P59" s="14" t="n">
        <v>1</v>
      </c>
      <c r="Q59" s="14" t="s">
        <v>120</v>
      </c>
      <c r="R59" s="19" t="s">
        <v>121</v>
      </c>
      <c r="S59" s="16" t="s">
        <v>237</v>
      </c>
      <c r="T59" s="16" t="s">
        <v>123</v>
      </c>
      <c r="U59" s="14"/>
      <c r="V59" s="15" t="s">
        <v>333</v>
      </c>
      <c r="W59" s="15" t="s">
        <v>334</v>
      </c>
    </row>
    <row r="60" customFormat="false" ht="53.7" hidden="false" customHeight="false" outlineLevel="0" collapsed="false">
      <c r="A60" s="14" t="n">
        <v>4397117</v>
      </c>
      <c r="B60" s="14" t="s">
        <v>335</v>
      </c>
      <c r="C60" s="15" t="s">
        <v>69</v>
      </c>
      <c r="D60" s="16" t="s">
        <v>336</v>
      </c>
      <c r="E60" s="16" t="s">
        <v>87</v>
      </c>
      <c r="F60" s="14" t="s">
        <v>72</v>
      </c>
      <c r="G60" s="14" t="n">
        <v>5</v>
      </c>
      <c r="H60" s="14" t="s">
        <v>215</v>
      </c>
      <c r="I60" s="14" t="s">
        <v>74</v>
      </c>
      <c r="J60" s="16" t="s">
        <v>244</v>
      </c>
      <c r="K60" s="16" t="s">
        <v>244</v>
      </c>
      <c r="L60" s="14" t="s">
        <v>76</v>
      </c>
      <c r="M60" s="16" t="s">
        <v>104</v>
      </c>
      <c r="N60" s="14" t="s">
        <v>78</v>
      </c>
      <c r="O60" s="14" t="s">
        <v>74</v>
      </c>
      <c r="P60" s="14" t="n">
        <v>2</v>
      </c>
      <c r="Q60" s="14" t="s">
        <v>79</v>
      </c>
      <c r="R60" s="18" t="s">
        <v>98</v>
      </c>
      <c r="S60" s="16" t="s">
        <v>122</v>
      </c>
      <c r="T60" s="16" t="s">
        <v>112</v>
      </c>
      <c r="U60" s="14"/>
      <c r="V60" s="15" t="s">
        <v>337</v>
      </c>
      <c r="W60" s="15" t="s">
        <v>338</v>
      </c>
    </row>
    <row r="61" customFormat="false" ht="74.6" hidden="false" customHeight="false" outlineLevel="0" collapsed="false">
      <c r="A61" s="14" t="n">
        <v>4399543</v>
      </c>
      <c r="B61" s="14" t="s">
        <v>339</v>
      </c>
      <c r="C61" s="15" t="s">
        <v>69</v>
      </c>
      <c r="D61" s="16" t="s">
        <v>219</v>
      </c>
      <c r="E61" s="16" t="s">
        <v>117</v>
      </c>
      <c r="F61" s="19" t="s">
        <v>118</v>
      </c>
      <c r="G61" s="14" t="n">
        <v>5</v>
      </c>
      <c r="H61" s="14" t="s">
        <v>215</v>
      </c>
      <c r="I61" s="14" t="s">
        <v>74</v>
      </c>
      <c r="J61" s="16" t="s">
        <v>340</v>
      </c>
      <c r="K61" s="16" t="s">
        <v>89</v>
      </c>
      <c r="L61" s="14" t="s">
        <v>76</v>
      </c>
      <c r="M61" s="16" t="s">
        <v>104</v>
      </c>
      <c r="N61" s="14" t="s">
        <v>78</v>
      </c>
      <c r="O61" s="14" t="s">
        <v>90</v>
      </c>
      <c r="P61" s="14" t="n">
        <v>2</v>
      </c>
      <c r="Q61" s="14" t="s">
        <v>79</v>
      </c>
      <c r="R61" s="17" t="s">
        <v>80</v>
      </c>
      <c r="S61" s="16" t="s">
        <v>91</v>
      </c>
      <c r="T61" s="16" t="s">
        <v>82</v>
      </c>
      <c r="U61" s="14"/>
      <c r="V61" s="15" t="s">
        <v>341</v>
      </c>
      <c r="W61" s="15" t="s">
        <v>342</v>
      </c>
    </row>
    <row r="62" customFormat="false" ht="64.15" hidden="false" customHeight="false" outlineLevel="0" collapsed="false">
      <c r="A62" s="14" t="n">
        <v>4410855</v>
      </c>
      <c r="B62" s="14" t="s">
        <v>343</v>
      </c>
      <c r="C62" s="15" t="s">
        <v>69</v>
      </c>
      <c r="D62" s="16" t="s">
        <v>252</v>
      </c>
      <c r="E62" s="16" t="s">
        <v>71</v>
      </c>
      <c r="F62" s="14" t="s">
        <v>72</v>
      </c>
      <c r="G62" s="14" t="n">
        <v>5</v>
      </c>
      <c r="H62" s="14" t="s">
        <v>215</v>
      </c>
      <c r="I62" s="14" t="s">
        <v>74</v>
      </c>
      <c r="J62" s="16" t="s">
        <v>344</v>
      </c>
      <c r="K62" s="16" t="s">
        <v>89</v>
      </c>
      <c r="L62" s="14" t="s">
        <v>76</v>
      </c>
      <c r="M62" s="16" t="s">
        <v>104</v>
      </c>
      <c r="N62" s="14" t="s">
        <v>78</v>
      </c>
      <c r="O62" s="14" t="s">
        <v>74</v>
      </c>
      <c r="P62" s="14" t="n">
        <v>3</v>
      </c>
      <c r="Q62" s="14" t="s">
        <v>110</v>
      </c>
      <c r="R62" s="18" t="s">
        <v>98</v>
      </c>
      <c r="S62" s="16" t="s">
        <v>211</v>
      </c>
      <c r="T62" s="16" t="s">
        <v>112</v>
      </c>
      <c r="U62" s="14"/>
      <c r="V62" s="15" t="s">
        <v>345</v>
      </c>
      <c r="W62" s="15" t="s">
        <v>346</v>
      </c>
    </row>
    <row r="63" customFormat="false" ht="64.15" hidden="false" customHeight="false" outlineLevel="0" collapsed="false">
      <c r="A63" s="14" t="n">
        <v>4411373</v>
      </c>
      <c r="B63" s="14" t="s">
        <v>347</v>
      </c>
      <c r="C63" s="15" t="s">
        <v>69</v>
      </c>
      <c r="D63" s="16" t="s">
        <v>102</v>
      </c>
      <c r="E63" s="16" t="s">
        <v>117</v>
      </c>
      <c r="F63" s="19" t="s">
        <v>118</v>
      </c>
      <c r="G63" s="14" t="n">
        <v>5</v>
      </c>
      <c r="H63" s="14" t="s">
        <v>215</v>
      </c>
      <c r="I63" s="14" t="s">
        <v>74</v>
      </c>
      <c r="J63" s="16" t="s">
        <v>103</v>
      </c>
      <c r="K63" s="16" t="s">
        <v>103</v>
      </c>
      <c r="L63" s="14" t="s">
        <v>76</v>
      </c>
      <c r="M63" s="16" t="s">
        <v>77</v>
      </c>
      <c r="N63" s="14" t="s">
        <v>140</v>
      </c>
      <c r="O63" s="14" t="s">
        <v>74</v>
      </c>
      <c r="P63" s="14" t="n">
        <v>3</v>
      </c>
      <c r="Q63" s="14" t="s">
        <v>110</v>
      </c>
      <c r="R63" s="18" t="s">
        <v>98</v>
      </c>
      <c r="S63" s="16" t="s">
        <v>122</v>
      </c>
      <c r="T63" s="16" t="s">
        <v>134</v>
      </c>
      <c r="U63" s="14"/>
      <c r="V63" s="15" t="s">
        <v>348</v>
      </c>
      <c r="W63" s="15" t="s">
        <v>349</v>
      </c>
    </row>
    <row r="64" customFormat="false" ht="53.7" hidden="false" customHeight="false" outlineLevel="0" collapsed="false">
      <c r="A64" s="14" t="n">
        <v>4416399</v>
      </c>
      <c r="B64" s="14" t="s">
        <v>350</v>
      </c>
      <c r="C64" s="15" t="s">
        <v>69</v>
      </c>
      <c r="D64" s="16" t="s">
        <v>152</v>
      </c>
      <c r="E64" s="16" t="s">
        <v>87</v>
      </c>
      <c r="F64" s="14" t="s">
        <v>72</v>
      </c>
      <c r="G64" s="14" t="n">
        <v>5</v>
      </c>
      <c r="H64" s="14" t="s">
        <v>215</v>
      </c>
      <c r="I64" s="14" t="s">
        <v>74</v>
      </c>
      <c r="J64" s="16" t="s">
        <v>103</v>
      </c>
      <c r="K64" s="16" t="s">
        <v>103</v>
      </c>
      <c r="L64" s="14" t="s">
        <v>76</v>
      </c>
      <c r="M64" s="16" t="s">
        <v>77</v>
      </c>
      <c r="N64" s="14" t="s">
        <v>78</v>
      </c>
      <c r="O64" s="14" t="s">
        <v>74</v>
      </c>
      <c r="P64" s="14" t="n">
        <v>1</v>
      </c>
      <c r="Q64" s="14" t="s">
        <v>120</v>
      </c>
      <c r="R64" s="19" t="s">
        <v>121</v>
      </c>
      <c r="S64" s="16" t="s">
        <v>237</v>
      </c>
      <c r="T64" s="16" t="s">
        <v>123</v>
      </c>
      <c r="U64" s="14"/>
      <c r="V64" s="15" t="s">
        <v>351</v>
      </c>
      <c r="W64" s="15" t="s">
        <v>352</v>
      </c>
    </row>
    <row r="65" customFormat="false" ht="22.35" hidden="false" customHeight="false" outlineLevel="0" collapsed="false">
      <c r="A65" s="14" t="n">
        <v>4430926</v>
      </c>
      <c r="B65" s="14" t="s">
        <v>353</v>
      </c>
      <c r="C65" s="15" t="s">
        <v>69</v>
      </c>
      <c r="D65" s="16" t="s">
        <v>219</v>
      </c>
      <c r="E65" s="16" t="s">
        <v>220</v>
      </c>
      <c r="F65" s="14" t="s">
        <v>72</v>
      </c>
      <c r="G65" s="14" t="n">
        <v>5</v>
      </c>
      <c r="H65" s="14" t="s">
        <v>215</v>
      </c>
      <c r="I65" s="14" t="s">
        <v>74</v>
      </c>
      <c r="J65" s="16" t="s">
        <v>139</v>
      </c>
      <c r="K65" s="16" t="s">
        <v>139</v>
      </c>
      <c r="L65" s="14" t="s">
        <v>76</v>
      </c>
      <c r="M65" s="16" t="s">
        <v>77</v>
      </c>
      <c r="N65" s="14" t="s">
        <v>354</v>
      </c>
      <c r="O65" s="14" t="s">
        <v>90</v>
      </c>
      <c r="P65" s="14" t="n">
        <v>1</v>
      </c>
      <c r="Q65" s="14" t="s">
        <v>120</v>
      </c>
      <c r="R65" s="17" t="s">
        <v>80</v>
      </c>
      <c r="S65" s="16" t="s">
        <v>91</v>
      </c>
      <c r="T65" s="16" t="s">
        <v>112</v>
      </c>
      <c r="U65" s="14"/>
      <c r="V65" s="15" t="s">
        <v>355</v>
      </c>
      <c r="W65" s="15" t="s">
        <v>356</v>
      </c>
    </row>
    <row r="66" customFormat="false" ht="53.7" hidden="false" customHeight="false" outlineLevel="0" collapsed="false">
      <c r="A66" s="14" t="n">
        <v>4448891</v>
      </c>
      <c r="B66" s="14" t="s">
        <v>357</v>
      </c>
      <c r="C66" s="15" t="s">
        <v>69</v>
      </c>
      <c r="D66" s="16" t="s">
        <v>209</v>
      </c>
      <c r="E66" s="16" t="s">
        <v>87</v>
      </c>
      <c r="F66" s="14" t="s">
        <v>72</v>
      </c>
      <c r="G66" s="14" t="n">
        <v>5</v>
      </c>
      <c r="H66" s="14" t="s">
        <v>215</v>
      </c>
      <c r="I66" s="14" t="s">
        <v>74</v>
      </c>
      <c r="J66" s="16" t="s">
        <v>244</v>
      </c>
      <c r="K66" s="16" t="s">
        <v>244</v>
      </c>
      <c r="L66" s="14" t="s">
        <v>76</v>
      </c>
      <c r="M66" s="16" t="s">
        <v>77</v>
      </c>
      <c r="N66" s="14" t="s">
        <v>78</v>
      </c>
      <c r="O66" s="14" t="s">
        <v>74</v>
      </c>
      <c r="P66" s="14" t="n">
        <v>1</v>
      </c>
      <c r="Q66" s="14" t="s">
        <v>120</v>
      </c>
      <c r="R66" s="17" t="s">
        <v>80</v>
      </c>
      <c r="S66" s="16" t="s">
        <v>81</v>
      </c>
      <c r="T66" s="16" t="s">
        <v>123</v>
      </c>
      <c r="U66" s="14"/>
      <c r="V66" s="15" t="s">
        <v>358</v>
      </c>
      <c r="W66" s="15" t="s">
        <v>359</v>
      </c>
    </row>
    <row r="67" customFormat="false" ht="53.7" hidden="false" customHeight="false" outlineLevel="0" collapsed="false">
      <c r="A67" s="14" t="n">
        <v>4449052</v>
      </c>
      <c r="B67" s="14" t="s">
        <v>360</v>
      </c>
      <c r="C67" s="15" t="s">
        <v>69</v>
      </c>
      <c r="D67" s="16" t="s">
        <v>209</v>
      </c>
      <c r="E67" s="16" t="s">
        <v>71</v>
      </c>
      <c r="F67" s="14" t="s">
        <v>72</v>
      </c>
      <c r="G67" s="14" t="n">
        <v>5</v>
      </c>
      <c r="H67" s="14" t="s">
        <v>215</v>
      </c>
      <c r="I67" s="14" t="s">
        <v>74</v>
      </c>
      <c r="J67" s="16" t="s">
        <v>244</v>
      </c>
      <c r="K67" s="16" t="s">
        <v>244</v>
      </c>
      <c r="L67" s="14" t="s">
        <v>76</v>
      </c>
      <c r="M67" s="16" t="s">
        <v>104</v>
      </c>
      <c r="N67" s="14" t="s">
        <v>78</v>
      </c>
      <c r="O67" s="14" t="s">
        <v>74</v>
      </c>
      <c r="P67" s="14" t="n">
        <v>2</v>
      </c>
      <c r="Q67" s="14" t="s">
        <v>79</v>
      </c>
      <c r="R67" s="17" t="s">
        <v>80</v>
      </c>
      <c r="S67" s="16" t="s">
        <v>81</v>
      </c>
      <c r="T67" s="16" t="s">
        <v>123</v>
      </c>
      <c r="U67" s="14"/>
      <c r="V67" s="15" t="s">
        <v>361</v>
      </c>
      <c r="W67" s="15" t="s">
        <v>362</v>
      </c>
    </row>
    <row r="68" customFormat="false" ht="43.25" hidden="false" customHeight="false" outlineLevel="0" collapsed="false">
      <c r="A68" s="14" t="n">
        <v>4328148</v>
      </c>
      <c r="B68" s="14" t="s">
        <v>363</v>
      </c>
      <c r="C68" s="15" t="s">
        <v>69</v>
      </c>
      <c r="D68" s="16" t="s">
        <v>102</v>
      </c>
      <c r="E68" s="16" t="s">
        <v>117</v>
      </c>
      <c r="F68" s="19" t="s">
        <v>118</v>
      </c>
      <c r="G68" s="14" t="n">
        <v>4</v>
      </c>
      <c r="H68" s="14" t="s">
        <v>289</v>
      </c>
      <c r="I68" s="14" t="s">
        <v>90</v>
      </c>
      <c r="J68" s="16" t="s">
        <v>170</v>
      </c>
      <c r="K68" s="16"/>
      <c r="L68" s="14" t="s">
        <v>97</v>
      </c>
      <c r="M68" s="16" t="s">
        <v>104</v>
      </c>
      <c r="N68" s="14" t="s">
        <v>78</v>
      </c>
      <c r="O68" s="14" t="s">
        <v>74</v>
      </c>
      <c r="P68" s="14" t="n">
        <v>2</v>
      </c>
      <c r="Q68" s="14" t="s">
        <v>79</v>
      </c>
      <c r="R68" s="17" t="s">
        <v>80</v>
      </c>
      <c r="S68" s="16" t="s">
        <v>129</v>
      </c>
      <c r="T68" s="16" t="s">
        <v>82</v>
      </c>
      <c r="U68" s="14"/>
      <c r="V68" s="15" t="s">
        <v>364</v>
      </c>
      <c r="W68" s="15" t="s">
        <v>365</v>
      </c>
    </row>
    <row r="69" customFormat="false" ht="32.8" hidden="false" customHeight="false" outlineLevel="0" collapsed="false">
      <c r="A69" s="14" t="n">
        <v>4336166</v>
      </c>
      <c r="B69" s="14" t="s">
        <v>366</v>
      </c>
      <c r="C69" s="15" t="s">
        <v>69</v>
      </c>
      <c r="D69" s="16" t="s">
        <v>367</v>
      </c>
      <c r="E69" s="16" t="s">
        <v>144</v>
      </c>
      <c r="F69" s="19" t="s">
        <v>118</v>
      </c>
      <c r="G69" s="14" t="n">
        <v>4</v>
      </c>
      <c r="H69" s="14" t="s">
        <v>289</v>
      </c>
      <c r="I69" s="14" t="s">
        <v>90</v>
      </c>
      <c r="J69" s="16" t="s">
        <v>368</v>
      </c>
      <c r="K69" s="16"/>
      <c r="L69" s="14" t="s">
        <v>97</v>
      </c>
      <c r="M69" s="16" t="s">
        <v>77</v>
      </c>
      <c r="N69" s="14" t="s">
        <v>78</v>
      </c>
      <c r="O69" s="14" t="s">
        <v>74</v>
      </c>
      <c r="P69" s="14" t="n">
        <v>1</v>
      </c>
      <c r="Q69" s="14" t="s">
        <v>120</v>
      </c>
      <c r="R69" s="17" t="s">
        <v>80</v>
      </c>
      <c r="S69" s="16" t="s">
        <v>129</v>
      </c>
      <c r="T69" s="16" t="s">
        <v>82</v>
      </c>
      <c r="U69" s="14"/>
      <c r="V69" s="15" t="s">
        <v>369</v>
      </c>
      <c r="W69" s="15" t="s">
        <v>370</v>
      </c>
    </row>
    <row r="70" customFormat="false" ht="53.7" hidden="false" customHeight="false" outlineLevel="0" collapsed="false">
      <c r="A70" s="14" t="n">
        <v>4399480</v>
      </c>
      <c r="B70" s="14" t="s">
        <v>371</v>
      </c>
      <c r="C70" s="15" t="s">
        <v>69</v>
      </c>
      <c r="D70" s="16" t="s">
        <v>336</v>
      </c>
      <c r="E70" s="16" t="s">
        <v>87</v>
      </c>
      <c r="F70" s="14" t="s">
        <v>72</v>
      </c>
      <c r="G70" s="14" t="n">
        <v>4</v>
      </c>
      <c r="H70" s="14" t="s">
        <v>289</v>
      </c>
      <c r="I70" s="14" t="s">
        <v>90</v>
      </c>
      <c r="J70" s="16" t="s">
        <v>244</v>
      </c>
      <c r="K70" s="16" t="s">
        <v>244</v>
      </c>
      <c r="L70" s="14" t="s">
        <v>76</v>
      </c>
      <c r="M70" s="16" t="s">
        <v>104</v>
      </c>
      <c r="N70" s="14" t="s">
        <v>78</v>
      </c>
      <c r="O70" s="14" t="s">
        <v>74</v>
      </c>
      <c r="P70" s="14" t="n">
        <v>2</v>
      </c>
      <c r="Q70" s="14" t="s">
        <v>79</v>
      </c>
      <c r="R70" s="17" t="s">
        <v>80</v>
      </c>
      <c r="S70" s="16" t="s">
        <v>91</v>
      </c>
      <c r="T70" s="16" t="s">
        <v>82</v>
      </c>
      <c r="U70" s="14"/>
      <c r="V70" s="15" t="s">
        <v>372</v>
      </c>
      <c r="W70" s="15" t="s">
        <v>373</v>
      </c>
    </row>
    <row r="71" customFormat="false" ht="64.15" hidden="false" customHeight="false" outlineLevel="0" collapsed="false">
      <c r="A71" s="14" t="n">
        <v>4411806</v>
      </c>
      <c r="B71" s="14" t="s">
        <v>374</v>
      </c>
      <c r="C71" s="15" t="s">
        <v>69</v>
      </c>
      <c r="D71" s="16" t="s">
        <v>219</v>
      </c>
      <c r="E71" s="16" t="s">
        <v>117</v>
      </c>
      <c r="F71" s="19" t="s">
        <v>118</v>
      </c>
      <c r="G71" s="14" t="n">
        <v>4</v>
      </c>
      <c r="H71" s="14" t="s">
        <v>289</v>
      </c>
      <c r="I71" s="14" t="s">
        <v>90</v>
      </c>
      <c r="J71" s="16" t="s">
        <v>375</v>
      </c>
      <c r="K71" s="16"/>
      <c r="L71" s="14" t="s">
        <v>97</v>
      </c>
      <c r="M71" s="16" t="s">
        <v>77</v>
      </c>
      <c r="N71" s="14" t="s">
        <v>78</v>
      </c>
      <c r="O71" s="14" t="s">
        <v>74</v>
      </c>
      <c r="P71" s="14" t="n">
        <v>2</v>
      </c>
      <c r="Q71" s="14" t="s">
        <v>79</v>
      </c>
      <c r="R71" s="18" t="s">
        <v>98</v>
      </c>
      <c r="S71" s="16" t="s">
        <v>91</v>
      </c>
      <c r="T71" s="16" t="s">
        <v>82</v>
      </c>
      <c r="U71" s="14"/>
      <c r="V71" s="15" t="s">
        <v>376</v>
      </c>
      <c r="W71" s="15" t="s">
        <v>377</v>
      </c>
    </row>
    <row r="72" customFormat="false" ht="43.25" hidden="false" customHeight="false" outlineLevel="0" collapsed="false">
      <c r="A72" s="14" t="n">
        <v>4069824</v>
      </c>
      <c r="B72" s="14" t="s">
        <v>378</v>
      </c>
      <c r="C72" s="15" t="s">
        <v>69</v>
      </c>
      <c r="D72" s="16" t="s">
        <v>102</v>
      </c>
      <c r="E72" s="16" t="s">
        <v>117</v>
      </c>
      <c r="F72" s="19" t="s">
        <v>118</v>
      </c>
      <c r="G72" s="14" t="n">
        <v>3</v>
      </c>
      <c r="H72" s="14" t="s">
        <v>289</v>
      </c>
      <c r="I72" s="14" t="s">
        <v>90</v>
      </c>
      <c r="J72" s="16" t="s">
        <v>103</v>
      </c>
      <c r="K72" s="16" t="s">
        <v>103</v>
      </c>
      <c r="L72" s="14" t="s">
        <v>76</v>
      </c>
      <c r="M72" s="16" t="s">
        <v>77</v>
      </c>
      <c r="N72" s="14" t="s">
        <v>78</v>
      </c>
      <c r="O72" s="14" t="s">
        <v>74</v>
      </c>
      <c r="P72" s="14" t="n">
        <v>1</v>
      </c>
      <c r="Q72" s="14" t="s">
        <v>120</v>
      </c>
      <c r="R72" s="19" t="s">
        <v>121</v>
      </c>
      <c r="S72" s="16" t="s">
        <v>237</v>
      </c>
      <c r="T72" s="16" t="s">
        <v>123</v>
      </c>
      <c r="U72" s="14"/>
      <c r="V72" s="15" t="s">
        <v>379</v>
      </c>
      <c r="W72" s="15" t="s">
        <v>380</v>
      </c>
    </row>
    <row r="73" customFormat="false" ht="32.8" hidden="false" customHeight="false" outlineLevel="0" collapsed="false">
      <c r="A73" s="14" t="n">
        <v>4335185</v>
      </c>
      <c r="B73" s="14" t="s">
        <v>381</v>
      </c>
      <c r="C73" s="15" t="s">
        <v>69</v>
      </c>
      <c r="D73" s="16" t="s">
        <v>209</v>
      </c>
      <c r="E73" s="16" t="s">
        <v>153</v>
      </c>
      <c r="F73" s="18" t="s">
        <v>154</v>
      </c>
      <c r="G73" s="14" t="n">
        <v>3</v>
      </c>
      <c r="H73" s="14" t="s">
        <v>289</v>
      </c>
      <c r="I73" s="14" t="s">
        <v>90</v>
      </c>
      <c r="J73" s="16" t="s">
        <v>244</v>
      </c>
      <c r="K73" s="16" t="s">
        <v>244</v>
      </c>
      <c r="L73" s="14" t="s">
        <v>76</v>
      </c>
      <c r="M73" s="16" t="s">
        <v>77</v>
      </c>
      <c r="N73" s="14" t="s">
        <v>78</v>
      </c>
      <c r="O73" s="14" t="s">
        <v>74</v>
      </c>
      <c r="P73" s="14" t="n">
        <v>4</v>
      </c>
      <c r="Q73" s="14" t="s">
        <v>110</v>
      </c>
      <c r="R73" s="18" t="s">
        <v>98</v>
      </c>
      <c r="S73" s="16" t="s">
        <v>154</v>
      </c>
      <c r="T73" s="16" t="s">
        <v>155</v>
      </c>
      <c r="U73" s="14" t="n">
        <v>100400</v>
      </c>
      <c r="V73" s="15" t="s">
        <v>382</v>
      </c>
      <c r="W73" s="15" t="s">
        <v>383</v>
      </c>
    </row>
    <row r="74" customFormat="false" ht="32.8" hidden="false" customHeight="false" outlineLevel="0" collapsed="false">
      <c r="A74" s="14" t="n">
        <v>4335462</v>
      </c>
      <c r="B74" s="14" t="s">
        <v>384</v>
      </c>
      <c r="C74" s="15" t="s">
        <v>69</v>
      </c>
      <c r="D74" s="16" t="s">
        <v>326</v>
      </c>
      <c r="E74" s="16" t="s">
        <v>144</v>
      </c>
      <c r="F74" s="19" t="s">
        <v>118</v>
      </c>
      <c r="G74" s="14" t="n">
        <v>3</v>
      </c>
      <c r="H74" s="14" t="s">
        <v>289</v>
      </c>
      <c r="I74" s="14" t="s">
        <v>90</v>
      </c>
      <c r="J74" s="16" t="s">
        <v>385</v>
      </c>
      <c r="K74" s="16"/>
      <c r="L74" s="14" t="s">
        <v>97</v>
      </c>
      <c r="M74" s="16" t="s">
        <v>104</v>
      </c>
      <c r="N74" s="14" t="s">
        <v>78</v>
      </c>
      <c r="O74" s="14" t="s">
        <v>74</v>
      </c>
      <c r="P74" s="14" t="n">
        <v>1</v>
      </c>
      <c r="Q74" s="14" t="s">
        <v>120</v>
      </c>
      <c r="R74" s="19" t="s">
        <v>121</v>
      </c>
      <c r="S74" s="16" t="s">
        <v>133</v>
      </c>
      <c r="T74" s="16" t="s">
        <v>82</v>
      </c>
      <c r="U74" s="14"/>
      <c r="V74" s="15" t="s">
        <v>386</v>
      </c>
      <c r="W74" s="15" t="s">
        <v>387</v>
      </c>
    </row>
    <row r="75" customFormat="false" ht="43.25" hidden="false" customHeight="false" outlineLevel="0" collapsed="false">
      <c r="A75" s="14" t="n">
        <v>4335600</v>
      </c>
      <c r="B75" s="14" t="s">
        <v>388</v>
      </c>
      <c r="C75" s="15" t="s">
        <v>69</v>
      </c>
      <c r="D75" s="16" t="s">
        <v>326</v>
      </c>
      <c r="E75" s="16" t="s">
        <v>144</v>
      </c>
      <c r="F75" s="19" t="s">
        <v>118</v>
      </c>
      <c r="G75" s="14" t="n">
        <v>3</v>
      </c>
      <c r="H75" s="14" t="s">
        <v>289</v>
      </c>
      <c r="I75" s="14" t="s">
        <v>90</v>
      </c>
      <c r="J75" s="16" t="s">
        <v>389</v>
      </c>
      <c r="K75" s="16" t="s">
        <v>165</v>
      </c>
      <c r="L75" s="14" t="s">
        <v>76</v>
      </c>
      <c r="M75" s="16" t="s">
        <v>77</v>
      </c>
      <c r="N75" s="14" t="s">
        <v>78</v>
      </c>
      <c r="O75" s="14" t="s">
        <v>74</v>
      </c>
      <c r="P75" s="14" t="n">
        <v>0</v>
      </c>
      <c r="Q75" s="14" t="s">
        <v>253</v>
      </c>
      <c r="R75" s="19" t="s">
        <v>121</v>
      </c>
      <c r="S75" s="16" t="s">
        <v>237</v>
      </c>
      <c r="T75" s="16" t="s">
        <v>123</v>
      </c>
      <c r="U75" s="14"/>
      <c r="V75" s="15" t="s">
        <v>390</v>
      </c>
      <c r="W75" s="15" t="s">
        <v>391</v>
      </c>
    </row>
    <row r="76" customFormat="false" ht="43.25" hidden="false" customHeight="false" outlineLevel="0" collapsed="false">
      <c r="A76" s="14" t="n">
        <v>4336060</v>
      </c>
      <c r="B76" s="14" t="s">
        <v>392</v>
      </c>
      <c r="C76" s="15" t="s">
        <v>69</v>
      </c>
      <c r="D76" s="16" t="s">
        <v>326</v>
      </c>
      <c r="E76" s="16" t="s">
        <v>144</v>
      </c>
      <c r="F76" s="19" t="s">
        <v>118</v>
      </c>
      <c r="G76" s="14" t="n">
        <v>3</v>
      </c>
      <c r="H76" s="14" t="s">
        <v>289</v>
      </c>
      <c r="I76" s="14" t="s">
        <v>90</v>
      </c>
      <c r="J76" s="16" t="s">
        <v>164</v>
      </c>
      <c r="K76" s="16" t="s">
        <v>165</v>
      </c>
      <c r="L76" s="14" t="s">
        <v>76</v>
      </c>
      <c r="M76" s="16" t="s">
        <v>104</v>
      </c>
      <c r="N76" s="14" t="s">
        <v>78</v>
      </c>
      <c r="O76" s="14" t="s">
        <v>74</v>
      </c>
      <c r="P76" s="14" t="n">
        <v>1</v>
      </c>
      <c r="Q76" s="14" t="s">
        <v>120</v>
      </c>
      <c r="R76" s="17" t="s">
        <v>80</v>
      </c>
      <c r="S76" s="16" t="s">
        <v>91</v>
      </c>
      <c r="T76" s="16" t="s">
        <v>82</v>
      </c>
      <c r="U76" s="14"/>
      <c r="V76" s="15" t="s">
        <v>393</v>
      </c>
      <c r="W76" s="15" t="s">
        <v>394</v>
      </c>
    </row>
    <row r="77" customFormat="false" ht="32.8" hidden="false" customHeight="false" outlineLevel="0" collapsed="false">
      <c r="A77" s="14" t="n">
        <v>4343725</v>
      </c>
      <c r="B77" s="14" t="s">
        <v>395</v>
      </c>
      <c r="C77" s="15" t="s">
        <v>69</v>
      </c>
      <c r="D77" s="16" t="s">
        <v>252</v>
      </c>
      <c r="E77" s="16" t="s">
        <v>117</v>
      </c>
      <c r="F77" s="19" t="s">
        <v>118</v>
      </c>
      <c r="G77" s="14" t="n">
        <v>3</v>
      </c>
      <c r="H77" s="14" t="s">
        <v>289</v>
      </c>
      <c r="I77" s="14" t="s">
        <v>90</v>
      </c>
      <c r="J77" s="16" t="s">
        <v>159</v>
      </c>
      <c r="K77" s="16" t="s">
        <v>89</v>
      </c>
      <c r="L77" s="14" t="s">
        <v>76</v>
      </c>
      <c r="M77" s="16" t="s">
        <v>104</v>
      </c>
      <c r="N77" s="14" t="s">
        <v>78</v>
      </c>
      <c r="O77" s="14" t="s">
        <v>74</v>
      </c>
      <c r="P77" s="14" t="n">
        <v>1</v>
      </c>
      <c r="Q77" s="14" t="s">
        <v>120</v>
      </c>
      <c r="R77" s="19" t="s">
        <v>121</v>
      </c>
      <c r="S77" s="16" t="s">
        <v>237</v>
      </c>
      <c r="T77" s="16" t="s">
        <v>123</v>
      </c>
      <c r="U77" s="14"/>
      <c r="V77" s="15" t="s">
        <v>396</v>
      </c>
      <c r="W77" s="15" t="s">
        <v>397</v>
      </c>
    </row>
    <row r="78" customFormat="false" ht="43.25" hidden="false" customHeight="false" outlineLevel="0" collapsed="false">
      <c r="A78" s="14" t="n">
        <v>4345857</v>
      </c>
      <c r="B78" s="14" t="s">
        <v>398</v>
      </c>
      <c r="C78" s="15" t="s">
        <v>69</v>
      </c>
      <c r="D78" s="16" t="s">
        <v>252</v>
      </c>
      <c r="E78" s="16" t="s">
        <v>71</v>
      </c>
      <c r="F78" s="14" t="s">
        <v>72</v>
      </c>
      <c r="G78" s="14" t="n">
        <v>3</v>
      </c>
      <c r="H78" s="14" t="s">
        <v>289</v>
      </c>
      <c r="I78" s="14" t="s">
        <v>90</v>
      </c>
      <c r="J78" s="16" t="s">
        <v>188</v>
      </c>
      <c r="K78" s="16" t="s">
        <v>89</v>
      </c>
      <c r="L78" s="14" t="s">
        <v>76</v>
      </c>
      <c r="M78" s="16" t="s">
        <v>104</v>
      </c>
      <c r="N78" s="14" t="s">
        <v>78</v>
      </c>
      <c r="O78" s="14" t="s">
        <v>74</v>
      </c>
      <c r="P78" s="14" t="n">
        <v>2</v>
      </c>
      <c r="Q78" s="14" t="s">
        <v>79</v>
      </c>
      <c r="R78" s="17" t="s">
        <v>80</v>
      </c>
      <c r="S78" s="16" t="s">
        <v>91</v>
      </c>
      <c r="T78" s="16" t="s">
        <v>82</v>
      </c>
      <c r="U78" s="14"/>
      <c r="V78" s="15" t="s">
        <v>399</v>
      </c>
      <c r="W78" s="15" t="s">
        <v>400</v>
      </c>
    </row>
    <row r="79" customFormat="false" ht="53.7" hidden="false" customHeight="false" outlineLevel="0" collapsed="false">
      <c r="A79" s="14" t="n">
        <v>4362176</v>
      </c>
      <c r="B79" s="14" t="s">
        <v>401</v>
      </c>
      <c r="C79" s="15" t="s">
        <v>69</v>
      </c>
      <c r="D79" s="16" t="s">
        <v>402</v>
      </c>
      <c r="E79" s="16" t="s">
        <v>153</v>
      </c>
      <c r="F79" s="18" t="s">
        <v>154</v>
      </c>
      <c r="G79" s="14" t="n">
        <v>3</v>
      </c>
      <c r="H79" s="14" t="s">
        <v>289</v>
      </c>
      <c r="I79" s="14" t="s">
        <v>90</v>
      </c>
      <c r="J79" s="16" t="s">
        <v>75</v>
      </c>
      <c r="K79" s="16" t="s">
        <v>75</v>
      </c>
      <c r="L79" s="14" t="s">
        <v>76</v>
      </c>
      <c r="M79" s="16" t="s">
        <v>104</v>
      </c>
      <c r="N79" s="14" t="s">
        <v>78</v>
      </c>
      <c r="O79" s="14" t="s">
        <v>74</v>
      </c>
      <c r="P79" s="14" t="n">
        <v>4</v>
      </c>
      <c r="Q79" s="14" t="s">
        <v>110</v>
      </c>
      <c r="R79" s="18" t="s">
        <v>98</v>
      </c>
      <c r="S79" s="16" t="s">
        <v>154</v>
      </c>
      <c r="T79" s="16" t="s">
        <v>155</v>
      </c>
      <c r="U79" s="14" t="n">
        <v>68800</v>
      </c>
      <c r="V79" s="15" t="s">
        <v>403</v>
      </c>
      <c r="W79" s="15" t="s">
        <v>404</v>
      </c>
    </row>
    <row r="80" customFormat="false" ht="95.5" hidden="false" customHeight="false" outlineLevel="0" collapsed="false">
      <c r="A80" s="14" t="n">
        <v>4363249</v>
      </c>
      <c r="B80" s="14" t="s">
        <v>405</v>
      </c>
      <c r="C80" s="15" t="s">
        <v>69</v>
      </c>
      <c r="D80" s="16" t="s">
        <v>406</v>
      </c>
      <c r="E80" s="16" t="s">
        <v>117</v>
      </c>
      <c r="F80" s="19" t="s">
        <v>118</v>
      </c>
      <c r="G80" s="14" t="n">
        <v>3</v>
      </c>
      <c r="H80" s="14" t="s">
        <v>289</v>
      </c>
      <c r="I80" s="14" t="s">
        <v>90</v>
      </c>
      <c r="J80" s="16" t="s">
        <v>139</v>
      </c>
      <c r="K80" s="16" t="s">
        <v>139</v>
      </c>
      <c r="L80" s="14" t="s">
        <v>76</v>
      </c>
      <c r="M80" s="16" t="s">
        <v>104</v>
      </c>
      <c r="N80" s="14" t="s">
        <v>78</v>
      </c>
      <c r="O80" s="14" t="s">
        <v>74</v>
      </c>
      <c r="P80" s="14" t="n">
        <v>2</v>
      </c>
      <c r="Q80" s="14" t="s">
        <v>79</v>
      </c>
      <c r="R80" s="17" t="s">
        <v>80</v>
      </c>
      <c r="S80" s="16" t="s">
        <v>91</v>
      </c>
      <c r="T80" s="16" t="s">
        <v>82</v>
      </c>
      <c r="U80" s="14"/>
      <c r="V80" s="15" t="s">
        <v>407</v>
      </c>
      <c r="W80" s="15" t="s">
        <v>408</v>
      </c>
    </row>
    <row r="81" customFormat="false" ht="74.6" hidden="false" customHeight="false" outlineLevel="0" collapsed="false">
      <c r="A81" s="14" t="n">
        <v>4371398</v>
      </c>
      <c r="B81" s="14" t="s">
        <v>409</v>
      </c>
      <c r="C81" s="15" t="s">
        <v>69</v>
      </c>
      <c r="D81" s="16" t="s">
        <v>410</v>
      </c>
      <c r="E81" s="16" t="s">
        <v>87</v>
      </c>
      <c r="F81" s="14" t="s">
        <v>72</v>
      </c>
      <c r="G81" s="14" t="n">
        <v>3</v>
      </c>
      <c r="H81" s="14" t="s">
        <v>289</v>
      </c>
      <c r="I81" s="14" t="s">
        <v>90</v>
      </c>
      <c r="J81" s="16" t="s">
        <v>244</v>
      </c>
      <c r="K81" s="16" t="s">
        <v>244</v>
      </c>
      <c r="L81" s="14" t="s">
        <v>76</v>
      </c>
      <c r="M81" s="16" t="s">
        <v>77</v>
      </c>
      <c r="N81" s="14" t="s">
        <v>78</v>
      </c>
      <c r="O81" s="14" t="s">
        <v>74</v>
      </c>
      <c r="P81" s="14" t="n">
        <v>2</v>
      </c>
      <c r="Q81" s="14" t="s">
        <v>79</v>
      </c>
      <c r="R81" s="17" t="s">
        <v>80</v>
      </c>
      <c r="S81" s="16" t="s">
        <v>122</v>
      </c>
      <c r="T81" s="16" t="s">
        <v>82</v>
      </c>
      <c r="U81" s="14"/>
      <c r="V81" s="15" t="s">
        <v>411</v>
      </c>
      <c r="W81" s="15" t="s">
        <v>412</v>
      </c>
    </row>
    <row r="82" customFormat="false" ht="85.05" hidden="false" customHeight="false" outlineLevel="0" collapsed="false">
      <c r="A82" s="14" t="n">
        <v>4375126</v>
      </c>
      <c r="B82" s="14" t="s">
        <v>413</v>
      </c>
      <c r="C82" s="15" t="s">
        <v>69</v>
      </c>
      <c r="D82" s="16" t="s">
        <v>414</v>
      </c>
      <c r="E82" s="16" t="s">
        <v>87</v>
      </c>
      <c r="F82" s="14" t="s">
        <v>72</v>
      </c>
      <c r="G82" s="14" t="n">
        <v>3</v>
      </c>
      <c r="H82" s="14" t="s">
        <v>289</v>
      </c>
      <c r="I82" s="14" t="s">
        <v>90</v>
      </c>
      <c r="J82" s="16" t="s">
        <v>270</v>
      </c>
      <c r="K82" s="16" t="s">
        <v>89</v>
      </c>
      <c r="L82" s="14" t="s">
        <v>76</v>
      </c>
      <c r="M82" s="16" t="s">
        <v>77</v>
      </c>
      <c r="N82" s="14" t="s">
        <v>78</v>
      </c>
      <c r="O82" s="14" t="s">
        <v>74</v>
      </c>
      <c r="P82" s="14" t="n">
        <v>1</v>
      </c>
      <c r="Q82" s="14" t="s">
        <v>120</v>
      </c>
      <c r="R82" s="17" t="s">
        <v>80</v>
      </c>
      <c r="S82" s="16" t="s">
        <v>211</v>
      </c>
      <c r="T82" s="16" t="s">
        <v>82</v>
      </c>
      <c r="U82" s="14"/>
      <c r="V82" s="15" t="s">
        <v>415</v>
      </c>
      <c r="W82" s="15" t="s">
        <v>416</v>
      </c>
    </row>
    <row r="83" customFormat="false" ht="74.6" hidden="false" customHeight="false" outlineLevel="0" collapsed="false">
      <c r="A83" s="14" t="n">
        <v>4375670</v>
      </c>
      <c r="B83" s="14" t="s">
        <v>417</v>
      </c>
      <c r="C83" s="15" t="s">
        <v>69</v>
      </c>
      <c r="D83" s="16" t="s">
        <v>418</v>
      </c>
      <c r="E83" s="16" t="s">
        <v>87</v>
      </c>
      <c r="F83" s="14" t="s">
        <v>72</v>
      </c>
      <c r="G83" s="14" t="n">
        <v>3</v>
      </c>
      <c r="H83" s="14" t="s">
        <v>289</v>
      </c>
      <c r="I83" s="14" t="s">
        <v>90</v>
      </c>
      <c r="J83" s="16" t="s">
        <v>419</v>
      </c>
      <c r="K83" s="16"/>
      <c r="L83" s="14" t="s">
        <v>97</v>
      </c>
      <c r="M83" s="16" t="s">
        <v>104</v>
      </c>
      <c r="N83" s="14" t="s">
        <v>78</v>
      </c>
      <c r="O83" s="14" t="s">
        <v>74</v>
      </c>
      <c r="P83" s="14" t="n">
        <v>2</v>
      </c>
      <c r="Q83" s="14" t="s">
        <v>79</v>
      </c>
      <c r="R83" s="17" t="s">
        <v>80</v>
      </c>
      <c r="S83" s="16" t="s">
        <v>133</v>
      </c>
      <c r="T83" s="16" t="s">
        <v>134</v>
      </c>
      <c r="U83" s="14"/>
      <c r="V83" s="15" t="s">
        <v>420</v>
      </c>
      <c r="W83" s="15" t="s">
        <v>421</v>
      </c>
    </row>
    <row r="84" customFormat="false" ht="53.7" hidden="false" customHeight="false" outlineLevel="0" collapsed="false">
      <c r="A84" s="14" t="n">
        <v>4377164</v>
      </c>
      <c r="B84" s="14" t="s">
        <v>422</v>
      </c>
      <c r="C84" s="15" t="s">
        <v>69</v>
      </c>
      <c r="D84" s="16" t="s">
        <v>70</v>
      </c>
      <c r="E84" s="16" t="s">
        <v>71</v>
      </c>
      <c r="F84" s="14" t="s">
        <v>72</v>
      </c>
      <c r="G84" s="14" t="n">
        <v>3</v>
      </c>
      <c r="H84" s="14" t="s">
        <v>289</v>
      </c>
      <c r="I84" s="14" t="s">
        <v>90</v>
      </c>
      <c r="J84" s="16" t="s">
        <v>75</v>
      </c>
      <c r="K84" s="16" t="s">
        <v>75</v>
      </c>
      <c r="L84" s="14" t="s">
        <v>76</v>
      </c>
      <c r="M84" s="16" t="s">
        <v>77</v>
      </c>
      <c r="N84" s="14" t="s">
        <v>78</v>
      </c>
      <c r="O84" s="14" t="s">
        <v>74</v>
      </c>
      <c r="P84" s="14" t="n">
        <v>2</v>
      </c>
      <c r="Q84" s="14" t="s">
        <v>79</v>
      </c>
      <c r="R84" s="17" t="s">
        <v>80</v>
      </c>
      <c r="S84" s="16" t="s">
        <v>81</v>
      </c>
      <c r="T84" s="16" t="s">
        <v>82</v>
      </c>
      <c r="U84" s="14"/>
      <c r="V84" s="15" t="s">
        <v>423</v>
      </c>
      <c r="W84" s="15" t="s">
        <v>424</v>
      </c>
    </row>
    <row r="85" customFormat="false" ht="74.6" hidden="false" customHeight="false" outlineLevel="0" collapsed="false">
      <c r="A85" s="14" t="n">
        <v>4385582</v>
      </c>
      <c r="B85" s="14" t="s">
        <v>425</v>
      </c>
      <c r="C85" s="15" t="s">
        <v>69</v>
      </c>
      <c r="D85" s="16" t="s">
        <v>219</v>
      </c>
      <c r="E85" s="16" t="s">
        <v>153</v>
      </c>
      <c r="F85" s="18" t="s">
        <v>154</v>
      </c>
      <c r="G85" s="14" t="n">
        <v>3</v>
      </c>
      <c r="H85" s="14" t="s">
        <v>289</v>
      </c>
      <c r="I85" s="14" t="s">
        <v>90</v>
      </c>
      <c r="J85" s="16" t="s">
        <v>426</v>
      </c>
      <c r="K85" s="16"/>
      <c r="L85" s="14" t="s">
        <v>97</v>
      </c>
      <c r="M85" s="16" t="s">
        <v>104</v>
      </c>
      <c r="N85" s="14" t="s">
        <v>78</v>
      </c>
      <c r="O85" s="14" t="s">
        <v>74</v>
      </c>
      <c r="P85" s="14" t="n">
        <v>4</v>
      </c>
      <c r="Q85" s="14" t="s">
        <v>110</v>
      </c>
      <c r="R85" s="18" t="s">
        <v>98</v>
      </c>
      <c r="S85" s="16" t="s">
        <v>154</v>
      </c>
      <c r="T85" s="16" t="s">
        <v>155</v>
      </c>
      <c r="U85" s="14" t="n">
        <v>146200</v>
      </c>
      <c r="V85" s="15" t="s">
        <v>427</v>
      </c>
      <c r="W85" s="15" t="s">
        <v>428</v>
      </c>
    </row>
    <row r="86" customFormat="false" ht="74.6" hidden="false" customHeight="false" outlineLevel="0" collapsed="false">
      <c r="A86" s="14" t="n">
        <v>4385758</v>
      </c>
      <c r="B86" s="14" t="s">
        <v>429</v>
      </c>
      <c r="C86" s="15" t="s">
        <v>69</v>
      </c>
      <c r="D86" s="16" t="s">
        <v>326</v>
      </c>
      <c r="E86" s="16" t="s">
        <v>187</v>
      </c>
      <c r="F86" s="14" t="s">
        <v>72</v>
      </c>
      <c r="G86" s="14" t="n">
        <v>3</v>
      </c>
      <c r="H86" s="14" t="s">
        <v>289</v>
      </c>
      <c r="I86" s="14" t="s">
        <v>90</v>
      </c>
      <c r="J86" s="16" t="s">
        <v>430</v>
      </c>
      <c r="K86" s="16"/>
      <c r="L86" s="14" t="s">
        <v>97</v>
      </c>
      <c r="M86" s="16" t="s">
        <v>104</v>
      </c>
      <c r="N86" s="14" t="s">
        <v>78</v>
      </c>
      <c r="O86" s="14" t="s">
        <v>74</v>
      </c>
      <c r="P86" s="14" t="n">
        <v>3</v>
      </c>
      <c r="Q86" s="14" t="s">
        <v>110</v>
      </c>
      <c r="R86" s="18" t="s">
        <v>98</v>
      </c>
      <c r="S86" s="16" t="s">
        <v>111</v>
      </c>
      <c r="T86" s="16" t="s">
        <v>112</v>
      </c>
      <c r="U86" s="14"/>
      <c r="V86" s="15" t="s">
        <v>431</v>
      </c>
      <c r="W86" s="15" t="s">
        <v>432</v>
      </c>
    </row>
    <row r="87" customFormat="false" ht="43.25" hidden="false" customHeight="false" outlineLevel="0" collapsed="false">
      <c r="A87" s="14" t="n">
        <v>4386142</v>
      </c>
      <c r="B87" s="14" t="s">
        <v>433</v>
      </c>
      <c r="C87" s="15" t="s">
        <v>69</v>
      </c>
      <c r="D87" s="16" t="s">
        <v>70</v>
      </c>
      <c r="E87" s="16" t="s">
        <v>71</v>
      </c>
      <c r="F87" s="14" t="s">
        <v>72</v>
      </c>
      <c r="G87" s="14" t="n">
        <v>3</v>
      </c>
      <c r="H87" s="14" t="s">
        <v>289</v>
      </c>
      <c r="I87" s="14" t="s">
        <v>90</v>
      </c>
      <c r="J87" s="16" t="s">
        <v>434</v>
      </c>
      <c r="K87" s="16"/>
      <c r="L87" s="14" t="s">
        <v>97</v>
      </c>
      <c r="M87" s="16" t="s">
        <v>77</v>
      </c>
      <c r="N87" s="14" t="s">
        <v>78</v>
      </c>
      <c r="O87" s="14" t="s">
        <v>74</v>
      </c>
      <c r="P87" s="14" t="n">
        <v>2</v>
      </c>
      <c r="Q87" s="14" t="s">
        <v>79</v>
      </c>
      <c r="R87" s="17" t="s">
        <v>80</v>
      </c>
      <c r="S87" s="16" t="s">
        <v>81</v>
      </c>
      <c r="T87" s="16" t="s">
        <v>82</v>
      </c>
      <c r="U87" s="14"/>
      <c r="V87" s="15" t="s">
        <v>435</v>
      </c>
      <c r="W87" s="15" t="s">
        <v>436</v>
      </c>
    </row>
    <row r="88" customFormat="false" ht="53.7" hidden="false" customHeight="false" outlineLevel="0" collapsed="false">
      <c r="A88" s="14" t="n">
        <v>4393207</v>
      </c>
      <c r="B88" s="14" t="s">
        <v>437</v>
      </c>
      <c r="C88" s="15" t="s">
        <v>69</v>
      </c>
      <c r="D88" s="16" t="s">
        <v>152</v>
      </c>
      <c r="E88" s="16" t="s">
        <v>87</v>
      </c>
      <c r="F88" s="14" t="s">
        <v>72</v>
      </c>
      <c r="G88" s="14" t="n">
        <v>3</v>
      </c>
      <c r="H88" s="14" t="s">
        <v>289</v>
      </c>
      <c r="I88" s="14" t="s">
        <v>90</v>
      </c>
      <c r="J88" s="16" t="s">
        <v>244</v>
      </c>
      <c r="K88" s="16" t="s">
        <v>244</v>
      </c>
      <c r="L88" s="14" t="s">
        <v>76</v>
      </c>
      <c r="M88" s="16" t="s">
        <v>104</v>
      </c>
      <c r="N88" s="14" t="s">
        <v>78</v>
      </c>
      <c r="O88" s="14" t="s">
        <v>74</v>
      </c>
      <c r="P88" s="14" t="n">
        <v>2</v>
      </c>
      <c r="Q88" s="14" t="s">
        <v>79</v>
      </c>
      <c r="R88" s="17" t="s">
        <v>80</v>
      </c>
      <c r="S88" s="16" t="s">
        <v>129</v>
      </c>
      <c r="T88" s="16" t="s">
        <v>82</v>
      </c>
      <c r="U88" s="14"/>
      <c r="V88" s="15" t="s">
        <v>438</v>
      </c>
      <c r="W88" s="15" t="s">
        <v>439</v>
      </c>
    </row>
    <row r="89" customFormat="false" ht="53.7" hidden="false" customHeight="false" outlineLevel="0" collapsed="false">
      <c r="A89" s="14" t="n">
        <v>4400630</v>
      </c>
      <c r="B89" s="14" t="s">
        <v>440</v>
      </c>
      <c r="C89" s="15" t="s">
        <v>69</v>
      </c>
      <c r="D89" s="16" t="s">
        <v>95</v>
      </c>
      <c r="E89" s="16" t="s">
        <v>71</v>
      </c>
      <c r="F89" s="14" t="s">
        <v>72</v>
      </c>
      <c r="G89" s="14" t="n">
        <v>3</v>
      </c>
      <c r="H89" s="14" t="s">
        <v>289</v>
      </c>
      <c r="I89" s="14" t="s">
        <v>90</v>
      </c>
      <c r="J89" s="16" t="s">
        <v>441</v>
      </c>
      <c r="K89" s="16" t="s">
        <v>165</v>
      </c>
      <c r="L89" s="14" t="s">
        <v>76</v>
      </c>
      <c r="M89" s="16" t="s">
        <v>104</v>
      </c>
      <c r="N89" s="14" t="s">
        <v>78</v>
      </c>
      <c r="O89" s="14" t="s">
        <v>74</v>
      </c>
      <c r="P89" s="14" t="n">
        <v>2</v>
      </c>
      <c r="Q89" s="14" t="s">
        <v>79</v>
      </c>
      <c r="R89" s="17" t="s">
        <v>80</v>
      </c>
      <c r="S89" s="16" t="s">
        <v>81</v>
      </c>
      <c r="T89" s="16" t="s">
        <v>82</v>
      </c>
      <c r="U89" s="14"/>
      <c r="V89" s="15" t="s">
        <v>442</v>
      </c>
      <c r="W89" s="15" t="s">
        <v>443</v>
      </c>
    </row>
    <row r="90" customFormat="false" ht="53.7" hidden="false" customHeight="false" outlineLevel="0" collapsed="false">
      <c r="A90" s="14" t="n">
        <v>4410239</v>
      </c>
      <c r="B90" s="14" t="s">
        <v>444</v>
      </c>
      <c r="C90" s="15" t="s">
        <v>69</v>
      </c>
      <c r="D90" s="16" t="s">
        <v>192</v>
      </c>
      <c r="E90" s="16" t="s">
        <v>117</v>
      </c>
      <c r="F90" s="19" t="s">
        <v>118</v>
      </c>
      <c r="G90" s="14" t="n">
        <v>3</v>
      </c>
      <c r="H90" s="14" t="s">
        <v>289</v>
      </c>
      <c r="I90" s="14" t="s">
        <v>90</v>
      </c>
      <c r="J90" s="16" t="s">
        <v>445</v>
      </c>
      <c r="K90" s="16"/>
      <c r="L90" s="14" t="s">
        <v>97</v>
      </c>
      <c r="M90" s="16" t="s">
        <v>77</v>
      </c>
      <c r="N90" s="14" t="s">
        <v>78</v>
      </c>
      <c r="O90" s="14" t="s">
        <v>74</v>
      </c>
      <c r="P90" s="14" t="n">
        <v>1</v>
      </c>
      <c r="Q90" s="14" t="s">
        <v>120</v>
      </c>
      <c r="R90" s="17" t="s">
        <v>80</v>
      </c>
      <c r="S90" s="16" t="s">
        <v>129</v>
      </c>
      <c r="T90" s="16" t="s">
        <v>82</v>
      </c>
      <c r="U90" s="14"/>
      <c r="V90" s="15" t="s">
        <v>446</v>
      </c>
      <c r="W90" s="15" t="s">
        <v>447</v>
      </c>
    </row>
    <row r="91" customFormat="false" ht="43.25" hidden="false" customHeight="false" outlineLevel="0" collapsed="false">
      <c r="A91" s="14" t="n">
        <v>4410524</v>
      </c>
      <c r="B91" s="14" t="s">
        <v>448</v>
      </c>
      <c r="C91" s="15" t="s">
        <v>69</v>
      </c>
      <c r="D91" s="16" t="s">
        <v>367</v>
      </c>
      <c r="E91" s="16" t="s">
        <v>87</v>
      </c>
      <c r="F91" s="14" t="s">
        <v>72</v>
      </c>
      <c r="G91" s="14" t="n">
        <v>3</v>
      </c>
      <c r="H91" s="14" t="s">
        <v>289</v>
      </c>
      <c r="I91" s="14" t="s">
        <v>90</v>
      </c>
      <c r="J91" s="16" t="s">
        <v>145</v>
      </c>
      <c r="K91" s="16"/>
      <c r="L91" s="14" t="s">
        <v>97</v>
      </c>
      <c r="M91" s="16" t="s">
        <v>104</v>
      </c>
      <c r="N91" s="14" t="s">
        <v>78</v>
      </c>
      <c r="O91" s="14" t="s">
        <v>74</v>
      </c>
      <c r="P91" s="14" t="n">
        <v>3</v>
      </c>
      <c r="Q91" s="14" t="s">
        <v>110</v>
      </c>
      <c r="R91" s="17" t="s">
        <v>80</v>
      </c>
      <c r="S91" s="16" t="s">
        <v>91</v>
      </c>
      <c r="T91" s="16" t="s">
        <v>82</v>
      </c>
      <c r="U91" s="14"/>
      <c r="V91" s="15" t="s">
        <v>449</v>
      </c>
      <c r="W91" s="15" t="s">
        <v>450</v>
      </c>
    </row>
    <row r="92" customFormat="false" ht="64.15" hidden="false" customHeight="false" outlineLevel="0" collapsed="false">
      <c r="A92" s="14" t="n">
        <v>4433939</v>
      </c>
      <c r="B92" s="14" t="s">
        <v>451</v>
      </c>
      <c r="C92" s="15" t="s">
        <v>69</v>
      </c>
      <c r="D92" s="16" t="s">
        <v>252</v>
      </c>
      <c r="E92" s="16" t="s">
        <v>87</v>
      </c>
      <c r="F92" s="14" t="s">
        <v>72</v>
      </c>
      <c r="G92" s="14" t="n">
        <v>3</v>
      </c>
      <c r="H92" s="14" t="s">
        <v>289</v>
      </c>
      <c r="I92" s="14" t="s">
        <v>90</v>
      </c>
      <c r="J92" s="16" t="s">
        <v>452</v>
      </c>
      <c r="K92" s="16" t="s">
        <v>89</v>
      </c>
      <c r="L92" s="14" t="s">
        <v>76</v>
      </c>
      <c r="M92" s="16" t="s">
        <v>104</v>
      </c>
      <c r="N92" s="14" t="s">
        <v>78</v>
      </c>
      <c r="O92" s="14" t="s">
        <v>74</v>
      </c>
      <c r="P92" s="14" t="n">
        <v>4</v>
      </c>
      <c r="Q92" s="14" t="s">
        <v>110</v>
      </c>
      <c r="R92" s="18" t="s">
        <v>98</v>
      </c>
      <c r="S92" s="16" t="s">
        <v>111</v>
      </c>
      <c r="T92" s="16" t="s">
        <v>112</v>
      </c>
      <c r="U92" s="14"/>
      <c r="V92" s="15" t="s">
        <v>453</v>
      </c>
      <c r="W92" s="15" t="s">
        <v>454</v>
      </c>
    </row>
    <row r="93" customFormat="false" ht="64.15" hidden="false" customHeight="false" outlineLevel="0" collapsed="false">
      <c r="A93" s="14" t="n">
        <v>4447424</v>
      </c>
      <c r="B93" s="14" t="s">
        <v>455</v>
      </c>
      <c r="C93" s="15" t="s">
        <v>69</v>
      </c>
      <c r="D93" s="16" t="s">
        <v>326</v>
      </c>
      <c r="E93" s="16" t="s">
        <v>71</v>
      </c>
      <c r="F93" s="14" t="s">
        <v>72</v>
      </c>
      <c r="G93" s="14" t="n">
        <v>3</v>
      </c>
      <c r="H93" s="14" t="s">
        <v>289</v>
      </c>
      <c r="I93" s="14" t="s">
        <v>90</v>
      </c>
      <c r="J93" s="16" t="s">
        <v>164</v>
      </c>
      <c r="K93" s="16" t="s">
        <v>165</v>
      </c>
      <c r="L93" s="14" t="s">
        <v>76</v>
      </c>
      <c r="M93" s="16" t="s">
        <v>104</v>
      </c>
      <c r="N93" s="14" t="s">
        <v>140</v>
      </c>
      <c r="O93" s="14" t="s">
        <v>74</v>
      </c>
      <c r="P93" s="14" t="n">
        <v>3</v>
      </c>
      <c r="Q93" s="14" t="s">
        <v>110</v>
      </c>
      <c r="R93" s="17" t="s">
        <v>80</v>
      </c>
      <c r="S93" s="16" t="s">
        <v>129</v>
      </c>
      <c r="T93" s="16" t="s">
        <v>82</v>
      </c>
      <c r="U93" s="14"/>
      <c r="V93" s="15" t="s">
        <v>456</v>
      </c>
      <c r="W93" s="15" t="s">
        <v>457</v>
      </c>
    </row>
    <row r="94" customFormat="false" ht="74.6" hidden="false" customHeight="false" outlineLevel="0" collapsed="false">
      <c r="A94" s="14" t="n">
        <v>4447587</v>
      </c>
      <c r="B94" s="14" t="s">
        <v>458</v>
      </c>
      <c r="C94" s="15" t="s">
        <v>69</v>
      </c>
      <c r="D94" s="16" t="s">
        <v>192</v>
      </c>
      <c r="E94" s="16" t="s">
        <v>71</v>
      </c>
      <c r="F94" s="14" t="s">
        <v>72</v>
      </c>
      <c r="G94" s="14" t="n">
        <v>3</v>
      </c>
      <c r="H94" s="14" t="s">
        <v>289</v>
      </c>
      <c r="I94" s="14" t="s">
        <v>90</v>
      </c>
      <c r="J94" s="16" t="s">
        <v>459</v>
      </c>
      <c r="K94" s="16"/>
      <c r="L94" s="14" t="s">
        <v>97</v>
      </c>
      <c r="M94" s="16" t="s">
        <v>77</v>
      </c>
      <c r="N94" s="14" t="s">
        <v>78</v>
      </c>
      <c r="O94" s="14" t="s">
        <v>74</v>
      </c>
      <c r="P94" s="14" t="n">
        <v>1</v>
      </c>
      <c r="Q94" s="14" t="s">
        <v>120</v>
      </c>
      <c r="R94" s="19" t="s">
        <v>121</v>
      </c>
      <c r="S94" s="16" t="s">
        <v>237</v>
      </c>
      <c r="T94" s="16" t="s">
        <v>123</v>
      </c>
      <c r="U94" s="14"/>
      <c r="V94" s="15" t="s">
        <v>460</v>
      </c>
      <c r="W94" s="15" t="s">
        <v>461</v>
      </c>
    </row>
    <row r="95" customFormat="false" ht="43.25" hidden="false" customHeight="false" outlineLevel="0" collapsed="false">
      <c r="A95" s="14" t="n">
        <v>4342516</v>
      </c>
      <c r="B95" s="14" t="s">
        <v>462</v>
      </c>
      <c r="C95" s="15" t="s">
        <v>69</v>
      </c>
      <c r="D95" s="16" t="s">
        <v>102</v>
      </c>
      <c r="E95" s="16" t="s">
        <v>117</v>
      </c>
      <c r="F95" s="19" t="s">
        <v>118</v>
      </c>
      <c r="G95" s="14" t="n">
        <v>2</v>
      </c>
      <c r="H95" s="14" t="s">
        <v>289</v>
      </c>
      <c r="I95" s="14" t="s">
        <v>90</v>
      </c>
      <c r="J95" s="16" t="s">
        <v>170</v>
      </c>
      <c r="K95" s="16"/>
      <c r="L95" s="14" t="s">
        <v>97</v>
      </c>
      <c r="M95" s="16" t="s">
        <v>77</v>
      </c>
      <c r="N95" s="14" t="s">
        <v>78</v>
      </c>
      <c r="O95" s="14" t="s">
        <v>74</v>
      </c>
      <c r="P95" s="14" t="n">
        <v>2</v>
      </c>
      <c r="Q95" s="14" t="s">
        <v>79</v>
      </c>
      <c r="R95" s="17" t="s">
        <v>80</v>
      </c>
      <c r="S95" s="16" t="s">
        <v>129</v>
      </c>
      <c r="T95" s="16" t="s">
        <v>82</v>
      </c>
      <c r="U95" s="14"/>
      <c r="V95" s="15" t="s">
        <v>463</v>
      </c>
      <c r="W95" s="15" t="s">
        <v>464</v>
      </c>
    </row>
    <row r="96" customFormat="false" ht="85.05" hidden="false" customHeight="false" outlineLevel="0" collapsed="false">
      <c r="A96" s="14" t="n">
        <v>4364075</v>
      </c>
      <c r="B96" s="14" t="s">
        <v>465</v>
      </c>
      <c r="C96" s="15" t="s">
        <v>69</v>
      </c>
      <c r="D96" s="16" t="s">
        <v>219</v>
      </c>
      <c r="E96" s="16" t="s">
        <v>117</v>
      </c>
      <c r="F96" s="19" t="s">
        <v>118</v>
      </c>
      <c r="G96" s="14" t="n">
        <v>2</v>
      </c>
      <c r="H96" s="14" t="s">
        <v>289</v>
      </c>
      <c r="I96" s="14" t="s">
        <v>90</v>
      </c>
      <c r="J96" s="16" t="s">
        <v>445</v>
      </c>
      <c r="K96" s="16"/>
      <c r="L96" s="14" t="s">
        <v>97</v>
      </c>
      <c r="M96" s="16" t="s">
        <v>77</v>
      </c>
      <c r="N96" s="14" t="s">
        <v>78</v>
      </c>
      <c r="O96" s="14" t="s">
        <v>74</v>
      </c>
      <c r="P96" s="14" t="n">
        <v>3</v>
      </c>
      <c r="Q96" s="14" t="s">
        <v>110</v>
      </c>
      <c r="R96" s="17" t="s">
        <v>80</v>
      </c>
      <c r="S96" s="16" t="s">
        <v>122</v>
      </c>
      <c r="T96" s="16" t="s">
        <v>82</v>
      </c>
      <c r="U96" s="14"/>
      <c r="V96" s="15" t="s">
        <v>466</v>
      </c>
      <c r="W96" s="15" t="s">
        <v>467</v>
      </c>
    </row>
    <row r="97" customFormat="false" ht="85.05" hidden="false" customHeight="false" outlineLevel="0" collapsed="false">
      <c r="A97" s="14" t="n">
        <v>4373868</v>
      </c>
      <c r="B97" s="14" t="s">
        <v>468</v>
      </c>
      <c r="C97" s="15" t="s">
        <v>69</v>
      </c>
      <c r="D97" s="16" t="s">
        <v>182</v>
      </c>
      <c r="E97" s="16" t="s">
        <v>144</v>
      </c>
      <c r="F97" s="19" t="s">
        <v>118</v>
      </c>
      <c r="G97" s="14" t="n">
        <v>2</v>
      </c>
      <c r="H97" s="14" t="s">
        <v>289</v>
      </c>
      <c r="I97" s="14" t="s">
        <v>90</v>
      </c>
      <c r="J97" s="16" t="s">
        <v>445</v>
      </c>
      <c r="K97" s="16"/>
      <c r="L97" s="14" t="s">
        <v>97</v>
      </c>
      <c r="M97" s="16" t="s">
        <v>104</v>
      </c>
      <c r="N97" s="14" t="s">
        <v>78</v>
      </c>
      <c r="O97" s="14" t="s">
        <v>74</v>
      </c>
      <c r="P97" s="14" t="n">
        <v>1</v>
      </c>
      <c r="Q97" s="14" t="s">
        <v>120</v>
      </c>
      <c r="R97" s="19" t="s">
        <v>121</v>
      </c>
      <c r="S97" s="16" t="s">
        <v>237</v>
      </c>
      <c r="T97" s="16" t="s">
        <v>123</v>
      </c>
      <c r="U97" s="14"/>
      <c r="V97" s="15" t="s">
        <v>469</v>
      </c>
      <c r="W97" s="15" t="s">
        <v>470</v>
      </c>
    </row>
    <row r="98" customFormat="false" ht="64.15" hidden="false" customHeight="false" outlineLevel="0" collapsed="false">
      <c r="A98" s="14" t="n">
        <v>4394889</v>
      </c>
      <c r="B98" s="14" t="s">
        <v>471</v>
      </c>
      <c r="C98" s="15" t="s">
        <v>69</v>
      </c>
      <c r="D98" s="16" t="s">
        <v>192</v>
      </c>
      <c r="E98" s="16" t="s">
        <v>117</v>
      </c>
      <c r="F98" s="19" t="s">
        <v>118</v>
      </c>
      <c r="G98" s="14" t="n">
        <v>2</v>
      </c>
      <c r="H98" s="14" t="s">
        <v>289</v>
      </c>
      <c r="I98" s="14" t="s">
        <v>90</v>
      </c>
      <c r="J98" s="16" t="s">
        <v>472</v>
      </c>
      <c r="K98" s="16"/>
      <c r="L98" s="14" t="s">
        <v>97</v>
      </c>
      <c r="M98" s="16" t="s">
        <v>77</v>
      </c>
      <c r="N98" s="14" t="s">
        <v>78</v>
      </c>
      <c r="O98" s="14" t="s">
        <v>74</v>
      </c>
      <c r="P98" s="14" t="n">
        <v>0</v>
      </c>
      <c r="Q98" s="14" t="s">
        <v>253</v>
      </c>
      <c r="R98" s="19" t="s">
        <v>121</v>
      </c>
      <c r="S98" s="16" t="s">
        <v>237</v>
      </c>
      <c r="T98" s="16" t="s">
        <v>123</v>
      </c>
      <c r="U98" s="14"/>
      <c r="V98" s="15" t="s">
        <v>473</v>
      </c>
      <c r="W98" s="15" t="s">
        <v>474</v>
      </c>
    </row>
    <row r="99" customFormat="false" ht="85.05" hidden="false" customHeight="false" outlineLevel="0" collapsed="false">
      <c r="A99" s="14" t="n">
        <v>4403022</v>
      </c>
      <c r="B99" s="14" t="s">
        <v>475</v>
      </c>
      <c r="C99" s="15" t="s">
        <v>69</v>
      </c>
      <c r="D99" s="16" t="s">
        <v>367</v>
      </c>
      <c r="E99" s="16" t="s">
        <v>144</v>
      </c>
      <c r="F99" s="19" t="s">
        <v>118</v>
      </c>
      <c r="G99" s="14" t="n">
        <v>2</v>
      </c>
      <c r="H99" s="14" t="s">
        <v>289</v>
      </c>
      <c r="I99" s="14" t="s">
        <v>90</v>
      </c>
      <c r="J99" s="16" t="s">
        <v>459</v>
      </c>
      <c r="K99" s="16"/>
      <c r="L99" s="14" t="s">
        <v>97</v>
      </c>
      <c r="M99" s="16" t="s">
        <v>104</v>
      </c>
      <c r="N99" s="14" t="s">
        <v>78</v>
      </c>
      <c r="O99" s="14" t="s">
        <v>74</v>
      </c>
      <c r="P99" s="14" t="n">
        <v>1</v>
      </c>
      <c r="Q99" s="14" t="s">
        <v>120</v>
      </c>
      <c r="R99" s="19" t="s">
        <v>121</v>
      </c>
      <c r="S99" s="16" t="s">
        <v>237</v>
      </c>
      <c r="T99" s="16" t="s">
        <v>123</v>
      </c>
      <c r="U99" s="14"/>
      <c r="V99" s="15" t="s">
        <v>476</v>
      </c>
      <c r="W99" s="15" t="s">
        <v>477</v>
      </c>
    </row>
    <row r="100" customFormat="false" ht="53.7" hidden="false" customHeight="false" outlineLevel="0" collapsed="false">
      <c r="A100" s="14" t="n">
        <v>4411025</v>
      </c>
      <c r="B100" s="14" t="s">
        <v>478</v>
      </c>
      <c r="C100" s="15" t="s">
        <v>69</v>
      </c>
      <c r="D100" s="16" t="s">
        <v>367</v>
      </c>
      <c r="E100" s="16" t="s">
        <v>144</v>
      </c>
      <c r="F100" s="19" t="s">
        <v>118</v>
      </c>
      <c r="G100" s="14" t="n">
        <v>2</v>
      </c>
      <c r="H100" s="14" t="s">
        <v>289</v>
      </c>
      <c r="I100" s="14" t="s">
        <v>90</v>
      </c>
      <c r="J100" s="16" t="s">
        <v>479</v>
      </c>
      <c r="K100" s="16"/>
      <c r="L100" s="14" t="s">
        <v>97</v>
      </c>
      <c r="M100" s="16" t="s">
        <v>104</v>
      </c>
      <c r="N100" s="14" t="s">
        <v>78</v>
      </c>
      <c r="O100" s="14" t="s">
        <v>74</v>
      </c>
      <c r="P100" s="14" t="n">
        <v>1</v>
      </c>
      <c r="Q100" s="14" t="s">
        <v>120</v>
      </c>
      <c r="R100" s="17" t="s">
        <v>80</v>
      </c>
      <c r="S100" s="16" t="s">
        <v>133</v>
      </c>
      <c r="T100" s="16" t="s">
        <v>134</v>
      </c>
      <c r="U100" s="14"/>
      <c r="V100" s="15" t="s">
        <v>480</v>
      </c>
      <c r="W100" s="15" t="s">
        <v>481</v>
      </c>
    </row>
    <row r="101" customFormat="false" ht="64.15" hidden="false" customHeight="false" outlineLevel="0" collapsed="false">
      <c r="A101" s="14" t="n">
        <v>4415596</v>
      </c>
      <c r="B101" s="14" t="s">
        <v>482</v>
      </c>
      <c r="C101" s="15" t="s">
        <v>69</v>
      </c>
      <c r="D101" s="16" t="s">
        <v>152</v>
      </c>
      <c r="E101" s="16" t="s">
        <v>87</v>
      </c>
      <c r="F101" s="14" t="s">
        <v>72</v>
      </c>
      <c r="G101" s="14" t="n">
        <v>2</v>
      </c>
      <c r="H101" s="14" t="s">
        <v>289</v>
      </c>
      <c r="I101" s="14" t="s">
        <v>90</v>
      </c>
      <c r="J101" s="16" t="s">
        <v>103</v>
      </c>
      <c r="K101" s="16" t="s">
        <v>103</v>
      </c>
      <c r="L101" s="14" t="s">
        <v>76</v>
      </c>
      <c r="M101" s="16" t="s">
        <v>77</v>
      </c>
      <c r="N101" s="14" t="s">
        <v>78</v>
      </c>
      <c r="O101" s="14" t="s">
        <v>74</v>
      </c>
      <c r="P101" s="14" t="n">
        <v>1</v>
      </c>
      <c r="Q101" s="14" t="s">
        <v>120</v>
      </c>
      <c r="R101" s="17" t="s">
        <v>80</v>
      </c>
      <c r="S101" s="16" t="s">
        <v>237</v>
      </c>
      <c r="T101" s="16" t="s">
        <v>123</v>
      </c>
      <c r="U101" s="14"/>
      <c r="V101" s="15" t="s">
        <v>483</v>
      </c>
      <c r="W101" s="15" t="s">
        <v>484</v>
      </c>
    </row>
    <row r="102" customFormat="false" ht="43.25" hidden="false" customHeight="false" outlineLevel="0" collapsed="false">
      <c r="A102" s="14" t="n">
        <v>4416761</v>
      </c>
      <c r="B102" s="14" t="s">
        <v>485</v>
      </c>
      <c r="C102" s="15" t="s">
        <v>69</v>
      </c>
      <c r="D102" s="16" t="s">
        <v>152</v>
      </c>
      <c r="E102" s="16" t="s">
        <v>87</v>
      </c>
      <c r="F102" s="14" t="s">
        <v>72</v>
      </c>
      <c r="G102" s="14" t="n">
        <v>2</v>
      </c>
      <c r="H102" s="14" t="s">
        <v>289</v>
      </c>
      <c r="I102" s="14" t="s">
        <v>90</v>
      </c>
      <c r="J102" s="16" t="s">
        <v>244</v>
      </c>
      <c r="K102" s="16" t="s">
        <v>244</v>
      </c>
      <c r="L102" s="14" t="s">
        <v>76</v>
      </c>
      <c r="M102" s="16" t="s">
        <v>104</v>
      </c>
      <c r="N102" s="14" t="s">
        <v>78</v>
      </c>
      <c r="O102" s="14" t="s">
        <v>74</v>
      </c>
      <c r="P102" s="14" t="n">
        <v>2</v>
      </c>
      <c r="Q102" s="14" t="s">
        <v>79</v>
      </c>
      <c r="R102" s="17" t="s">
        <v>80</v>
      </c>
      <c r="S102" s="16" t="s">
        <v>237</v>
      </c>
      <c r="T102" s="16" t="s">
        <v>123</v>
      </c>
      <c r="U102" s="14"/>
      <c r="V102" s="15" t="s">
        <v>486</v>
      </c>
      <c r="W102" s="15" t="s">
        <v>487</v>
      </c>
    </row>
    <row r="103" customFormat="false" ht="43.25" hidden="false" customHeight="false" outlineLevel="0" collapsed="false">
      <c r="A103" s="14" t="n">
        <v>4437035</v>
      </c>
      <c r="B103" s="14" t="s">
        <v>488</v>
      </c>
      <c r="C103" s="15" t="s">
        <v>69</v>
      </c>
      <c r="D103" s="16" t="s">
        <v>252</v>
      </c>
      <c r="E103" s="16" t="s">
        <v>144</v>
      </c>
      <c r="F103" s="19" t="s">
        <v>118</v>
      </c>
      <c r="G103" s="14" t="n">
        <v>2</v>
      </c>
      <c r="H103" s="14" t="s">
        <v>289</v>
      </c>
      <c r="I103" s="14" t="s">
        <v>90</v>
      </c>
      <c r="J103" s="16" t="s">
        <v>128</v>
      </c>
      <c r="K103" s="16" t="s">
        <v>89</v>
      </c>
      <c r="L103" s="14" t="s">
        <v>76</v>
      </c>
      <c r="M103" s="16" t="s">
        <v>104</v>
      </c>
      <c r="N103" s="14" t="s">
        <v>78</v>
      </c>
      <c r="O103" s="14" t="s">
        <v>90</v>
      </c>
      <c r="P103" s="14" t="n">
        <v>1</v>
      </c>
      <c r="Q103" s="14" t="s">
        <v>120</v>
      </c>
      <c r="R103" s="19" t="s">
        <v>121</v>
      </c>
      <c r="S103" s="16" t="s">
        <v>237</v>
      </c>
      <c r="T103" s="16" t="s">
        <v>123</v>
      </c>
      <c r="U103" s="14"/>
      <c r="V103" s="15" t="s">
        <v>489</v>
      </c>
      <c r="W103" s="15" t="s">
        <v>490</v>
      </c>
    </row>
    <row r="104" customFormat="false" ht="53.7" hidden="false" customHeight="false" outlineLevel="0" collapsed="false">
      <c r="A104" s="14" t="n">
        <v>4447537</v>
      </c>
      <c r="B104" s="14" t="s">
        <v>491</v>
      </c>
      <c r="C104" s="15" t="s">
        <v>69</v>
      </c>
      <c r="D104" s="16" t="s">
        <v>152</v>
      </c>
      <c r="E104" s="16" t="s">
        <v>87</v>
      </c>
      <c r="F104" s="14" t="s">
        <v>72</v>
      </c>
      <c r="G104" s="14" t="n">
        <v>2</v>
      </c>
      <c r="H104" s="14" t="s">
        <v>289</v>
      </c>
      <c r="I104" s="14" t="s">
        <v>90</v>
      </c>
      <c r="J104" s="16" t="s">
        <v>103</v>
      </c>
      <c r="K104" s="16" t="s">
        <v>103</v>
      </c>
      <c r="L104" s="14" t="s">
        <v>76</v>
      </c>
      <c r="M104" s="16" t="s">
        <v>77</v>
      </c>
      <c r="N104" s="14" t="s">
        <v>140</v>
      </c>
      <c r="O104" s="14" t="s">
        <v>74</v>
      </c>
      <c r="P104" s="14" t="n">
        <v>1</v>
      </c>
      <c r="Q104" s="14" t="s">
        <v>120</v>
      </c>
      <c r="R104" s="17" t="s">
        <v>80</v>
      </c>
      <c r="S104" s="16" t="s">
        <v>237</v>
      </c>
      <c r="T104" s="16" t="s">
        <v>123</v>
      </c>
      <c r="U104" s="14"/>
      <c r="V104" s="15" t="s">
        <v>492</v>
      </c>
      <c r="W104" s="15" t="s">
        <v>493</v>
      </c>
    </row>
    <row r="105" customFormat="false" ht="43.25" hidden="false" customHeight="false" outlineLevel="0" collapsed="false">
      <c r="A105" s="14" t="n">
        <v>3641128</v>
      </c>
      <c r="B105" s="14" t="s">
        <v>494</v>
      </c>
      <c r="C105" s="15" t="s">
        <v>69</v>
      </c>
      <c r="D105" s="16" t="s">
        <v>367</v>
      </c>
      <c r="E105" s="16" t="s">
        <v>153</v>
      </c>
      <c r="F105" s="18" t="s">
        <v>154</v>
      </c>
      <c r="G105" s="14" t="n">
        <v>1</v>
      </c>
      <c r="H105" s="14" t="s">
        <v>289</v>
      </c>
      <c r="I105" s="14" t="s">
        <v>90</v>
      </c>
      <c r="J105" s="16" t="s">
        <v>495</v>
      </c>
      <c r="K105" s="16"/>
      <c r="L105" s="14" t="s">
        <v>97</v>
      </c>
      <c r="M105" s="16" t="s">
        <v>104</v>
      </c>
      <c r="N105" s="14" t="s">
        <v>78</v>
      </c>
      <c r="O105" s="14" t="s">
        <v>90</v>
      </c>
      <c r="P105" s="14" t="n">
        <v>2</v>
      </c>
      <c r="Q105" s="14" t="s">
        <v>79</v>
      </c>
      <c r="R105" s="17" t="s">
        <v>80</v>
      </c>
      <c r="S105" s="16" t="s">
        <v>154</v>
      </c>
      <c r="T105" s="16" t="s">
        <v>155</v>
      </c>
      <c r="U105" s="14" t="n">
        <v>9599</v>
      </c>
      <c r="V105" s="15" t="s">
        <v>496</v>
      </c>
      <c r="W105" s="15" t="s">
        <v>497</v>
      </c>
    </row>
    <row r="106" customFormat="false" ht="43.25" hidden="false" customHeight="false" outlineLevel="0" collapsed="false">
      <c r="A106" s="14" t="n">
        <v>4067688</v>
      </c>
      <c r="B106" s="14" t="s">
        <v>498</v>
      </c>
      <c r="C106" s="15" t="s">
        <v>69</v>
      </c>
      <c r="D106" s="16" t="s">
        <v>152</v>
      </c>
      <c r="E106" s="16" t="s">
        <v>87</v>
      </c>
      <c r="F106" s="14" t="s">
        <v>72</v>
      </c>
      <c r="G106" s="14" t="n">
        <v>1</v>
      </c>
      <c r="H106" s="14" t="s">
        <v>289</v>
      </c>
      <c r="I106" s="14" t="s">
        <v>90</v>
      </c>
      <c r="J106" s="16" t="s">
        <v>103</v>
      </c>
      <c r="K106" s="16" t="s">
        <v>103</v>
      </c>
      <c r="L106" s="14" t="s">
        <v>76</v>
      </c>
      <c r="M106" s="16" t="s">
        <v>104</v>
      </c>
      <c r="N106" s="14" t="s">
        <v>78</v>
      </c>
      <c r="O106" s="14" t="s">
        <v>90</v>
      </c>
      <c r="P106" s="14" t="n">
        <v>1</v>
      </c>
      <c r="Q106" s="14" t="s">
        <v>120</v>
      </c>
      <c r="R106" s="19" t="s">
        <v>121</v>
      </c>
      <c r="S106" s="16" t="s">
        <v>237</v>
      </c>
      <c r="T106" s="16" t="s">
        <v>123</v>
      </c>
      <c r="U106" s="14"/>
      <c r="V106" s="15" t="s">
        <v>499</v>
      </c>
      <c r="W106" s="15" t="s">
        <v>500</v>
      </c>
    </row>
    <row r="107" customFormat="false" ht="43.25" hidden="false" customHeight="false" outlineLevel="0" collapsed="false">
      <c r="A107" s="14" t="n">
        <v>4130177</v>
      </c>
      <c r="B107" s="14" t="s">
        <v>501</v>
      </c>
      <c r="C107" s="15" t="s">
        <v>69</v>
      </c>
      <c r="D107" s="16" t="s">
        <v>152</v>
      </c>
      <c r="E107" s="16" t="s">
        <v>87</v>
      </c>
      <c r="F107" s="14" t="s">
        <v>72</v>
      </c>
      <c r="G107" s="14" t="n">
        <v>1</v>
      </c>
      <c r="H107" s="14" t="s">
        <v>289</v>
      </c>
      <c r="I107" s="14" t="s">
        <v>90</v>
      </c>
      <c r="J107" s="16" t="s">
        <v>103</v>
      </c>
      <c r="K107" s="16" t="s">
        <v>103</v>
      </c>
      <c r="L107" s="14" t="s">
        <v>76</v>
      </c>
      <c r="M107" s="16" t="s">
        <v>104</v>
      </c>
      <c r="N107" s="14" t="s">
        <v>78</v>
      </c>
      <c r="O107" s="14" t="s">
        <v>74</v>
      </c>
      <c r="P107" s="14" t="n">
        <v>1</v>
      </c>
      <c r="Q107" s="14" t="s">
        <v>120</v>
      </c>
      <c r="R107" s="19" t="s">
        <v>121</v>
      </c>
      <c r="S107" s="16" t="s">
        <v>237</v>
      </c>
      <c r="T107" s="16" t="s">
        <v>123</v>
      </c>
      <c r="U107" s="14"/>
      <c r="V107" s="15" t="s">
        <v>502</v>
      </c>
      <c r="W107" s="15" t="s">
        <v>503</v>
      </c>
    </row>
    <row r="108" customFormat="false" ht="32.8" hidden="false" customHeight="false" outlineLevel="0" collapsed="false">
      <c r="A108" s="14" t="n">
        <v>4338416</v>
      </c>
      <c r="B108" s="14" t="s">
        <v>504</v>
      </c>
      <c r="C108" s="15" t="s">
        <v>69</v>
      </c>
      <c r="D108" s="16" t="s">
        <v>367</v>
      </c>
      <c r="E108" s="16" t="s">
        <v>187</v>
      </c>
      <c r="F108" s="14" t="s">
        <v>72</v>
      </c>
      <c r="G108" s="14" t="n">
        <v>1</v>
      </c>
      <c r="H108" s="14" t="s">
        <v>289</v>
      </c>
      <c r="I108" s="14" t="s">
        <v>90</v>
      </c>
      <c r="J108" s="16" t="s">
        <v>327</v>
      </c>
      <c r="K108" s="16" t="s">
        <v>165</v>
      </c>
      <c r="L108" s="14" t="s">
        <v>76</v>
      </c>
      <c r="M108" s="16" t="s">
        <v>104</v>
      </c>
      <c r="N108" s="14" t="s">
        <v>78</v>
      </c>
      <c r="O108" s="14" t="s">
        <v>74</v>
      </c>
      <c r="P108" s="14" t="n">
        <v>1</v>
      </c>
      <c r="Q108" s="14" t="s">
        <v>120</v>
      </c>
      <c r="R108" s="19" t="s">
        <v>121</v>
      </c>
      <c r="S108" s="16" t="s">
        <v>91</v>
      </c>
      <c r="T108" s="16" t="s">
        <v>82</v>
      </c>
      <c r="U108" s="14"/>
      <c r="V108" s="15" t="s">
        <v>505</v>
      </c>
      <c r="W108" s="15" t="s">
        <v>506</v>
      </c>
    </row>
    <row r="109" customFormat="false" ht="32.8" hidden="false" customHeight="false" outlineLevel="0" collapsed="false">
      <c r="A109" s="14" t="n">
        <v>4345668</v>
      </c>
      <c r="B109" s="14" t="s">
        <v>507</v>
      </c>
      <c r="C109" s="15" t="s">
        <v>69</v>
      </c>
      <c r="D109" s="16" t="s">
        <v>367</v>
      </c>
      <c r="E109" s="16" t="s">
        <v>144</v>
      </c>
      <c r="F109" s="19" t="s">
        <v>118</v>
      </c>
      <c r="G109" s="14" t="n">
        <v>1</v>
      </c>
      <c r="H109" s="14" t="s">
        <v>289</v>
      </c>
      <c r="I109" s="14" t="s">
        <v>90</v>
      </c>
      <c r="J109" s="16" t="s">
        <v>96</v>
      </c>
      <c r="K109" s="16"/>
      <c r="L109" s="14" t="s">
        <v>97</v>
      </c>
      <c r="M109" s="16" t="s">
        <v>77</v>
      </c>
      <c r="N109" s="14" t="s">
        <v>78</v>
      </c>
      <c r="O109" s="14" t="s">
        <v>74</v>
      </c>
      <c r="P109" s="14" t="n">
        <v>0</v>
      </c>
      <c r="Q109" s="14" t="s">
        <v>253</v>
      </c>
      <c r="R109" s="19" t="s">
        <v>121</v>
      </c>
      <c r="S109" s="16" t="s">
        <v>237</v>
      </c>
      <c r="T109" s="16" t="s">
        <v>123</v>
      </c>
      <c r="U109" s="14"/>
      <c r="V109" s="15" t="s">
        <v>508</v>
      </c>
      <c r="W109" s="15" t="s">
        <v>509</v>
      </c>
    </row>
    <row r="110" customFormat="false" ht="43.25" hidden="false" customHeight="false" outlineLevel="0" collapsed="false">
      <c r="A110" s="14" t="n">
        <v>4359025</v>
      </c>
      <c r="B110" s="14" t="s">
        <v>510</v>
      </c>
      <c r="C110" s="15" t="s">
        <v>69</v>
      </c>
      <c r="D110" s="16" t="s">
        <v>192</v>
      </c>
      <c r="E110" s="16" t="s">
        <v>87</v>
      </c>
      <c r="F110" s="14" t="s">
        <v>72</v>
      </c>
      <c r="G110" s="14" t="n">
        <v>1</v>
      </c>
      <c r="H110" s="14" t="s">
        <v>289</v>
      </c>
      <c r="I110" s="14" t="s">
        <v>90</v>
      </c>
      <c r="J110" s="16" t="s">
        <v>426</v>
      </c>
      <c r="K110" s="16"/>
      <c r="L110" s="14" t="s">
        <v>97</v>
      </c>
      <c r="M110" s="16" t="s">
        <v>104</v>
      </c>
      <c r="N110" s="14" t="s">
        <v>78</v>
      </c>
      <c r="O110" s="14" t="s">
        <v>74</v>
      </c>
      <c r="P110" s="14" t="n">
        <v>1</v>
      </c>
      <c r="Q110" s="14" t="s">
        <v>120</v>
      </c>
      <c r="R110" s="19" t="s">
        <v>121</v>
      </c>
      <c r="S110" s="16" t="s">
        <v>237</v>
      </c>
      <c r="T110" s="16" t="s">
        <v>123</v>
      </c>
      <c r="U110" s="14"/>
      <c r="V110" s="15" t="s">
        <v>511</v>
      </c>
      <c r="W110" s="15" t="s">
        <v>512</v>
      </c>
    </row>
    <row r="111" customFormat="false" ht="85.05" hidden="false" customHeight="false" outlineLevel="0" collapsed="false">
      <c r="A111" s="14" t="n">
        <v>4360226</v>
      </c>
      <c r="B111" s="14" t="s">
        <v>513</v>
      </c>
      <c r="C111" s="15" t="s">
        <v>69</v>
      </c>
      <c r="D111" s="16" t="s">
        <v>402</v>
      </c>
      <c r="E111" s="16" t="s">
        <v>71</v>
      </c>
      <c r="F111" s="14" t="s">
        <v>72</v>
      </c>
      <c r="G111" s="14" t="n">
        <v>1</v>
      </c>
      <c r="H111" s="14" t="s">
        <v>289</v>
      </c>
      <c r="I111" s="14" t="s">
        <v>90</v>
      </c>
      <c r="J111" s="16" t="s">
        <v>514</v>
      </c>
      <c r="K111" s="16"/>
      <c r="L111" s="14" t="s">
        <v>97</v>
      </c>
      <c r="M111" s="16" t="s">
        <v>104</v>
      </c>
      <c r="N111" s="14" t="s">
        <v>78</v>
      </c>
      <c r="O111" s="14" t="s">
        <v>74</v>
      </c>
      <c r="P111" s="14" t="n">
        <v>1</v>
      </c>
      <c r="Q111" s="14" t="s">
        <v>120</v>
      </c>
      <c r="R111" s="19" t="s">
        <v>121</v>
      </c>
      <c r="S111" s="16" t="s">
        <v>237</v>
      </c>
      <c r="T111" s="16" t="s">
        <v>123</v>
      </c>
      <c r="U111" s="14"/>
      <c r="V111" s="15" t="s">
        <v>515</v>
      </c>
      <c r="W111" s="15" t="s">
        <v>516</v>
      </c>
    </row>
    <row r="112" customFormat="false" ht="64.15" hidden="false" customHeight="false" outlineLevel="0" collapsed="false">
      <c r="A112" s="14" t="n">
        <v>4360430</v>
      </c>
      <c r="B112" s="14" t="s">
        <v>517</v>
      </c>
      <c r="C112" s="15" t="s">
        <v>69</v>
      </c>
      <c r="D112" s="16" t="s">
        <v>278</v>
      </c>
      <c r="E112" s="16" t="s">
        <v>144</v>
      </c>
      <c r="F112" s="19" t="s">
        <v>118</v>
      </c>
      <c r="G112" s="14" t="n">
        <v>1</v>
      </c>
      <c r="H112" s="14" t="s">
        <v>289</v>
      </c>
      <c r="I112" s="14" t="s">
        <v>90</v>
      </c>
      <c r="J112" s="16" t="s">
        <v>518</v>
      </c>
      <c r="K112" s="16"/>
      <c r="L112" s="14" t="s">
        <v>97</v>
      </c>
      <c r="M112" s="16" t="s">
        <v>104</v>
      </c>
      <c r="N112" s="14" t="s">
        <v>78</v>
      </c>
      <c r="O112" s="14" t="s">
        <v>74</v>
      </c>
      <c r="P112" s="14" t="n">
        <v>1</v>
      </c>
      <c r="Q112" s="14" t="s">
        <v>120</v>
      </c>
      <c r="R112" s="19" t="s">
        <v>121</v>
      </c>
      <c r="S112" s="16" t="s">
        <v>237</v>
      </c>
      <c r="T112" s="16" t="s">
        <v>123</v>
      </c>
      <c r="U112" s="14"/>
      <c r="V112" s="15" t="s">
        <v>519</v>
      </c>
      <c r="W112" s="15" t="s">
        <v>520</v>
      </c>
    </row>
    <row r="113" customFormat="false" ht="64.15" hidden="false" customHeight="false" outlineLevel="0" collapsed="false">
      <c r="A113" s="14" t="n">
        <v>4371377</v>
      </c>
      <c r="B113" s="14" t="s">
        <v>521</v>
      </c>
      <c r="C113" s="15" t="s">
        <v>69</v>
      </c>
      <c r="D113" s="16" t="s">
        <v>102</v>
      </c>
      <c r="E113" s="16" t="s">
        <v>117</v>
      </c>
      <c r="F113" s="19" t="s">
        <v>118</v>
      </c>
      <c r="G113" s="14" t="n">
        <v>1</v>
      </c>
      <c r="H113" s="14" t="s">
        <v>289</v>
      </c>
      <c r="I113" s="14" t="s">
        <v>90</v>
      </c>
      <c r="J113" s="16" t="s">
        <v>244</v>
      </c>
      <c r="K113" s="16" t="s">
        <v>244</v>
      </c>
      <c r="L113" s="14" t="s">
        <v>76</v>
      </c>
      <c r="M113" s="16" t="s">
        <v>104</v>
      </c>
      <c r="N113" s="14" t="s">
        <v>78</v>
      </c>
      <c r="O113" s="14" t="s">
        <v>74</v>
      </c>
      <c r="P113" s="14" t="n">
        <v>1</v>
      </c>
      <c r="Q113" s="14" t="s">
        <v>120</v>
      </c>
      <c r="R113" s="19" t="s">
        <v>121</v>
      </c>
      <c r="S113" s="16" t="s">
        <v>237</v>
      </c>
      <c r="T113" s="16" t="s">
        <v>123</v>
      </c>
      <c r="U113" s="14"/>
      <c r="V113" s="15" t="s">
        <v>522</v>
      </c>
      <c r="W113" s="15" t="s">
        <v>523</v>
      </c>
    </row>
    <row r="114" customFormat="false" ht="74.6" hidden="false" customHeight="false" outlineLevel="0" collapsed="false">
      <c r="A114" s="14" t="n">
        <v>4385903</v>
      </c>
      <c r="B114" s="14" t="s">
        <v>524</v>
      </c>
      <c r="C114" s="15" t="s">
        <v>69</v>
      </c>
      <c r="D114" s="16" t="s">
        <v>219</v>
      </c>
      <c r="E114" s="16" t="s">
        <v>144</v>
      </c>
      <c r="F114" s="19" t="s">
        <v>118</v>
      </c>
      <c r="G114" s="14" t="n">
        <v>1</v>
      </c>
      <c r="H114" s="14" t="s">
        <v>289</v>
      </c>
      <c r="I114" s="14" t="s">
        <v>90</v>
      </c>
      <c r="J114" s="16" t="s">
        <v>525</v>
      </c>
      <c r="K114" s="16"/>
      <c r="L114" s="14" t="s">
        <v>97</v>
      </c>
      <c r="M114" s="16" t="s">
        <v>104</v>
      </c>
      <c r="N114" s="14" t="s">
        <v>78</v>
      </c>
      <c r="O114" s="14" t="s">
        <v>74</v>
      </c>
      <c r="P114" s="14" t="n">
        <v>1</v>
      </c>
      <c r="Q114" s="14" t="s">
        <v>120</v>
      </c>
      <c r="R114" s="17" t="s">
        <v>80</v>
      </c>
      <c r="S114" s="16" t="s">
        <v>237</v>
      </c>
      <c r="T114" s="16" t="s">
        <v>82</v>
      </c>
      <c r="U114" s="14"/>
      <c r="V114" s="15" t="s">
        <v>526</v>
      </c>
      <c r="W114" s="15" t="s">
        <v>527</v>
      </c>
    </row>
    <row r="115" customFormat="false" ht="64.15" hidden="false" customHeight="false" outlineLevel="0" collapsed="false">
      <c r="A115" s="14" t="n">
        <v>4447253</v>
      </c>
      <c r="B115" s="14" t="s">
        <v>528</v>
      </c>
      <c r="C115" s="15" t="s">
        <v>69</v>
      </c>
      <c r="D115" s="16" t="s">
        <v>192</v>
      </c>
      <c r="E115" s="16" t="s">
        <v>71</v>
      </c>
      <c r="F115" s="14" t="s">
        <v>72</v>
      </c>
      <c r="G115" s="14" t="n">
        <v>1</v>
      </c>
      <c r="H115" s="14" t="s">
        <v>289</v>
      </c>
      <c r="I115" s="14" t="s">
        <v>90</v>
      </c>
      <c r="J115" s="16" t="s">
        <v>139</v>
      </c>
      <c r="K115" s="16" t="s">
        <v>139</v>
      </c>
      <c r="L115" s="14" t="s">
        <v>76</v>
      </c>
      <c r="M115" s="16" t="s">
        <v>104</v>
      </c>
      <c r="N115" s="14" t="s">
        <v>78</v>
      </c>
      <c r="O115" s="14" t="s">
        <v>74</v>
      </c>
      <c r="P115" s="14" t="n">
        <v>2</v>
      </c>
      <c r="Q115" s="14" t="s">
        <v>79</v>
      </c>
      <c r="R115" s="17" t="s">
        <v>80</v>
      </c>
      <c r="S115" s="16" t="s">
        <v>237</v>
      </c>
      <c r="T115" s="16" t="s">
        <v>123</v>
      </c>
      <c r="U115" s="14"/>
      <c r="V115" s="15" t="s">
        <v>529</v>
      </c>
      <c r="W115" s="15" t="s">
        <v>530</v>
      </c>
    </row>
    <row r="116" customFormat="false" ht="53.7" hidden="false" customHeight="false" outlineLevel="0" collapsed="false">
      <c r="A116" s="14" t="n">
        <v>4447660</v>
      </c>
      <c r="B116" s="14" t="s">
        <v>531</v>
      </c>
      <c r="C116" s="15" t="s">
        <v>532</v>
      </c>
      <c r="D116" s="16" t="s">
        <v>127</v>
      </c>
      <c r="E116" s="16" t="s">
        <v>71</v>
      </c>
      <c r="F116" s="14" t="s">
        <v>72</v>
      </c>
      <c r="G116" s="14" t="n">
        <v>15</v>
      </c>
      <c r="H116" s="14" t="s">
        <v>73</v>
      </c>
      <c r="I116" s="14" t="s">
        <v>74</v>
      </c>
      <c r="J116" s="16" t="s">
        <v>270</v>
      </c>
      <c r="K116" s="16" t="s">
        <v>89</v>
      </c>
      <c r="L116" s="14" t="s">
        <v>76</v>
      </c>
      <c r="M116" s="16" t="s">
        <v>104</v>
      </c>
      <c r="N116" s="14" t="s">
        <v>78</v>
      </c>
      <c r="O116" s="14" t="s">
        <v>74</v>
      </c>
      <c r="P116" s="14" t="n">
        <v>0</v>
      </c>
      <c r="Q116" s="14" t="s">
        <v>253</v>
      </c>
      <c r="R116" s="19" t="s">
        <v>121</v>
      </c>
      <c r="S116" s="16" t="s">
        <v>237</v>
      </c>
      <c r="T116" s="16" t="s">
        <v>123</v>
      </c>
      <c r="U116" s="14"/>
      <c r="V116" s="15" t="s">
        <v>533</v>
      </c>
      <c r="W116" s="15" t="s">
        <v>534</v>
      </c>
    </row>
    <row r="117" customFormat="false" ht="43.25" hidden="false" customHeight="false" outlineLevel="0" collapsed="false">
      <c r="A117" s="14" t="n">
        <v>4358138</v>
      </c>
      <c r="B117" s="14" t="s">
        <v>535</v>
      </c>
      <c r="C117" s="15" t="s">
        <v>532</v>
      </c>
      <c r="D117" s="16" t="s">
        <v>367</v>
      </c>
      <c r="E117" s="16" t="s">
        <v>144</v>
      </c>
      <c r="F117" s="19" t="s">
        <v>118</v>
      </c>
      <c r="G117" s="14" t="n">
        <v>5</v>
      </c>
      <c r="H117" s="14" t="s">
        <v>215</v>
      </c>
      <c r="I117" s="14" t="s">
        <v>74</v>
      </c>
      <c r="J117" s="16" t="s">
        <v>183</v>
      </c>
      <c r="K117" s="16"/>
      <c r="L117" s="14" t="s">
        <v>97</v>
      </c>
      <c r="M117" s="16" t="s">
        <v>104</v>
      </c>
      <c r="N117" s="14" t="s">
        <v>78</v>
      </c>
      <c r="O117" s="14" t="s">
        <v>74</v>
      </c>
      <c r="P117" s="14" t="n">
        <v>1</v>
      </c>
      <c r="Q117" s="14" t="s">
        <v>120</v>
      </c>
      <c r="R117" s="17" t="s">
        <v>80</v>
      </c>
      <c r="S117" s="16" t="s">
        <v>129</v>
      </c>
      <c r="T117" s="16" t="s">
        <v>82</v>
      </c>
      <c r="U117" s="14"/>
      <c r="V117" s="15" t="s">
        <v>536</v>
      </c>
      <c r="W117" s="15" t="s">
        <v>537</v>
      </c>
    </row>
    <row r="118" customFormat="false" ht="43.25" hidden="false" customHeight="false" outlineLevel="0" collapsed="false">
      <c r="A118" s="14" t="n">
        <v>4390124</v>
      </c>
      <c r="B118" s="14" t="s">
        <v>538</v>
      </c>
      <c r="C118" s="15" t="s">
        <v>532</v>
      </c>
      <c r="D118" s="16" t="s">
        <v>102</v>
      </c>
      <c r="E118" s="16" t="s">
        <v>87</v>
      </c>
      <c r="F118" s="14" t="s">
        <v>72</v>
      </c>
      <c r="G118" s="14" t="n">
        <v>4</v>
      </c>
      <c r="H118" s="14" t="s">
        <v>289</v>
      </c>
      <c r="I118" s="14" t="s">
        <v>90</v>
      </c>
      <c r="J118" s="16" t="s">
        <v>103</v>
      </c>
      <c r="K118" s="16" t="s">
        <v>103</v>
      </c>
      <c r="L118" s="14" t="s">
        <v>76</v>
      </c>
      <c r="M118" s="16" t="s">
        <v>77</v>
      </c>
      <c r="N118" s="14" t="s">
        <v>78</v>
      </c>
      <c r="O118" s="14" t="s">
        <v>74</v>
      </c>
      <c r="P118" s="14" t="n">
        <v>3</v>
      </c>
      <c r="Q118" s="14" t="s">
        <v>110</v>
      </c>
      <c r="R118" s="18" t="s">
        <v>98</v>
      </c>
      <c r="S118" s="16" t="s">
        <v>111</v>
      </c>
      <c r="T118" s="16" t="s">
        <v>112</v>
      </c>
      <c r="U118" s="14"/>
      <c r="V118" s="15" t="s">
        <v>539</v>
      </c>
      <c r="W118" s="15" t="s">
        <v>540</v>
      </c>
    </row>
    <row r="119" customFormat="false" ht="32.8" hidden="false" customHeight="false" outlineLevel="0" collapsed="false">
      <c r="A119" s="14" t="n">
        <v>4431514</v>
      </c>
      <c r="B119" s="14" t="s">
        <v>541</v>
      </c>
      <c r="C119" s="15" t="s">
        <v>532</v>
      </c>
      <c r="D119" s="16" t="s">
        <v>367</v>
      </c>
      <c r="E119" s="16" t="s">
        <v>71</v>
      </c>
      <c r="F119" s="14" t="s">
        <v>72</v>
      </c>
      <c r="G119" s="14" t="n">
        <v>1</v>
      </c>
      <c r="H119" s="14" t="s">
        <v>289</v>
      </c>
      <c r="I119" s="14" t="s">
        <v>90</v>
      </c>
      <c r="J119" s="16" t="s">
        <v>164</v>
      </c>
      <c r="K119" s="16" t="s">
        <v>165</v>
      </c>
      <c r="L119" s="14" t="s">
        <v>76</v>
      </c>
      <c r="M119" s="16" t="s">
        <v>104</v>
      </c>
      <c r="N119" s="14" t="s">
        <v>78</v>
      </c>
      <c r="O119" s="14" t="s">
        <v>74</v>
      </c>
      <c r="P119" s="14" t="n">
        <v>1</v>
      </c>
      <c r="Q119" s="14" t="s">
        <v>120</v>
      </c>
      <c r="R119" s="19" t="s">
        <v>121</v>
      </c>
      <c r="S119" s="16" t="s">
        <v>237</v>
      </c>
      <c r="T119" s="16" t="s">
        <v>123</v>
      </c>
      <c r="U119" s="14"/>
      <c r="V119" s="15" t="s">
        <v>542</v>
      </c>
      <c r="W119" s="15" t="s">
        <v>543</v>
      </c>
    </row>
    <row r="120" customFormat="false" ht="43.25" hidden="false" customHeight="false" outlineLevel="0" collapsed="false">
      <c r="A120" s="14" t="n">
        <v>4305597</v>
      </c>
      <c r="B120" s="14" t="s">
        <v>544</v>
      </c>
      <c r="C120" s="15" t="s">
        <v>545</v>
      </c>
      <c r="D120" s="16" t="s">
        <v>209</v>
      </c>
      <c r="E120" s="16" t="s">
        <v>71</v>
      </c>
      <c r="F120" s="14" t="s">
        <v>72</v>
      </c>
      <c r="G120" s="14" t="n">
        <v>100</v>
      </c>
      <c r="H120" s="14" t="s">
        <v>546</v>
      </c>
      <c r="I120" s="14" t="s">
        <v>74</v>
      </c>
      <c r="J120" s="16" t="s">
        <v>244</v>
      </c>
      <c r="K120" s="16" t="s">
        <v>244</v>
      </c>
      <c r="L120" s="14" t="s">
        <v>76</v>
      </c>
      <c r="M120" s="16" t="s">
        <v>77</v>
      </c>
      <c r="N120" s="14" t="s">
        <v>78</v>
      </c>
      <c r="O120" s="14" t="s">
        <v>74</v>
      </c>
      <c r="P120" s="14" t="n">
        <v>2</v>
      </c>
      <c r="Q120" s="14" t="s">
        <v>79</v>
      </c>
      <c r="R120" s="18" t="s">
        <v>98</v>
      </c>
      <c r="S120" s="16" t="s">
        <v>129</v>
      </c>
      <c r="T120" s="16" t="s">
        <v>82</v>
      </c>
      <c r="U120" s="14"/>
      <c r="V120" s="15" t="s">
        <v>547</v>
      </c>
      <c r="W120" s="15" t="s">
        <v>548</v>
      </c>
    </row>
    <row r="121" customFormat="false" ht="64.15" hidden="false" customHeight="false" outlineLevel="0" collapsed="false">
      <c r="A121" s="14" t="n">
        <v>4393647</v>
      </c>
      <c r="B121" s="14" t="s">
        <v>549</v>
      </c>
      <c r="C121" s="15" t="s">
        <v>545</v>
      </c>
      <c r="D121" s="16" t="s">
        <v>116</v>
      </c>
      <c r="E121" s="16" t="s">
        <v>550</v>
      </c>
      <c r="F121" s="14" t="s">
        <v>72</v>
      </c>
      <c r="G121" s="14" t="n">
        <v>100</v>
      </c>
      <c r="H121" s="14" t="s">
        <v>546</v>
      </c>
      <c r="I121" s="14" t="s">
        <v>74</v>
      </c>
      <c r="J121" s="16" t="s">
        <v>551</v>
      </c>
      <c r="K121" s="16" t="s">
        <v>89</v>
      </c>
      <c r="L121" s="14" t="s">
        <v>76</v>
      </c>
      <c r="M121" s="16" t="s">
        <v>77</v>
      </c>
      <c r="N121" s="14" t="s">
        <v>78</v>
      </c>
      <c r="O121" s="14" t="s">
        <v>74</v>
      </c>
      <c r="P121" s="14" t="n">
        <v>3</v>
      </c>
      <c r="Q121" s="14" t="s">
        <v>110</v>
      </c>
      <c r="R121" s="18" t="s">
        <v>98</v>
      </c>
      <c r="S121" s="16" t="s">
        <v>111</v>
      </c>
      <c r="T121" s="16" t="s">
        <v>112</v>
      </c>
      <c r="U121" s="14"/>
      <c r="V121" s="15" t="s">
        <v>552</v>
      </c>
      <c r="W121" s="15" t="s">
        <v>553</v>
      </c>
    </row>
    <row r="122" customFormat="false" ht="74.6" hidden="false" customHeight="false" outlineLevel="0" collapsed="false">
      <c r="A122" s="14" t="n">
        <v>4403952</v>
      </c>
      <c r="B122" s="14" t="s">
        <v>554</v>
      </c>
      <c r="C122" s="15" t="s">
        <v>545</v>
      </c>
      <c r="D122" s="16" t="s">
        <v>331</v>
      </c>
      <c r="E122" s="16" t="s">
        <v>71</v>
      </c>
      <c r="F122" s="14" t="s">
        <v>72</v>
      </c>
      <c r="G122" s="14" t="n">
        <v>50</v>
      </c>
      <c r="H122" s="14" t="s">
        <v>546</v>
      </c>
      <c r="I122" s="14" t="s">
        <v>74</v>
      </c>
      <c r="J122" s="16" t="s">
        <v>555</v>
      </c>
      <c r="K122" s="16"/>
      <c r="L122" s="14" t="s">
        <v>97</v>
      </c>
      <c r="M122" s="16" t="s">
        <v>77</v>
      </c>
      <c r="N122" s="14" t="s">
        <v>78</v>
      </c>
      <c r="O122" s="14" t="s">
        <v>74</v>
      </c>
      <c r="P122" s="14" t="n">
        <v>3</v>
      </c>
      <c r="Q122" s="14" t="s">
        <v>110</v>
      </c>
      <c r="R122" s="18" t="s">
        <v>98</v>
      </c>
      <c r="S122" s="16" t="s">
        <v>211</v>
      </c>
      <c r="T122" s="16" t="s">
        <v>112</v>
      </c>
      <c r="U122" s="14"/>
      <c r="V122" s="15" t="s">
        <v>556</v>
      </c>
      <c r="W122" s="15" t="s">
        <v>557</v>
      </c>
    </row>
    <row r="123" customFormat="false" ht="32.8" hidden="false" customHeight="false" outlineLevel="0" collapsed="false">
      <c r="A123" s="14" t="n">
        <v>4376126</v>
      </c>
      <c r="B123" s="14" t="s">
        <v>558</v>
      </c>
      <c r="C123" s="15" t="s">
        <v>545</v>
      </c>
      <c r="D123" s="16" t="s">
        <v>70</v>
      </c>
      <c r="E123" s="16" t="s">
        <v>71</v>
      </c>
      <c r="F123" s="14" t="s">
        <v>72</v>
      </c>
      <c r="G123" s="14" t="n">
        <v>35</v>
      </c>
      <c r="H123" s="14" t="s">
        <v>73</v>
      </c>
      <c r="I123" s="14" t="s">
        <v>74</v>
      </c>
      <c r="J123" s="16" t="s">
        <v>75</v>
      </c>
      <c r="K123" s="16" t="s">
        <v>75</v>
      </c>
      <c r="L123" s="14" t="s">
        <v>76</v>
      </c>
      <c r="M123" s="16" t="s">
        <v>77</v>
      </c>
      <c r="N123" s="14" t="s">
        <v>78</v>
      </c>
      <c r="O123" s="14" t="s">
        <v>74</v>
      </c>
      <c r="P123" s="14" t="n">
        <v>3</v>
      </c>
      <c r="Q123" s="14" t="s">
        <v>110</v>
      </c>
      <c r="R123" s="18" t="s">
        <v>98</v>
      </c>
      <c r="S123" s="16" t="s">
        <v>111</v>
      </c>
      <c r="T123" s="16" t="s">
        <v>112</v>
      </c>
      <c r="U123" s="14"/>
      <c r="V123" s="15" t="s">
        <v>559</v>
      </c>
      <c r="W123" s="15" t="s">
        <v>560</v>
      </c>
    </row>
    <row r="124" customFormat="false" ht="32.8" hidden="false" customHeight="false" outlineLevel="0" collapsed="false">
      <c r="A124" s="14" t="n">
        <v>4383549</v>
      </c>
      <c r="B124" s="14" t="s">
        <v>561</v>
      </c>
      <c r="C124" s="15" t="s">
        <v>545</v>
      </c>
      <c r="D124" s="16" t="s">
        <v>209</v>
      </c>
      <c r="E124" s="16" t="s">
        <v>117</v>
      </c>
      <c r="F124" s="19" t="s">
        <v>118</v>
      </c>
      <c r="G124" s="14" t="n">
        <v>30</v>
      </c>
      <c r="H124" s="14" t="s">
        <v>73</v>
      </c>
      <c r="I124" s="14" t="s">
        <v>74</v>
      </c>
      <c r="J124" s="16" t="s">
        <v>244</v>
      </c>
      <c r="K124" s="16" t="s">
        <v>244</v>
      </c>
      <c r="L124" s="14" t="s">
        <v>76</v>
      </c>
      <c r="M124" s="16" t="s">
        <v>77</v>
      </c>
      <c r="N124" s="14" t="s">
        <v>78</v>
      </c>
      <c r="O124" s="14" t="s">
        <v>74</v>
      </c>
      <c r="P124" s="14" t="n">
        <v>2</v>
      </c>
      <c r="Q124" s="14" t="s">
        <v>79</v>
      </c>
      <c r="R124" s="18" t="s">
        <v>98</v>
      </c>
      <c r="S124" s="16" t="s">
        <v>129</v>
      </c>
      <c r="T124" s="16" t="s">
        <v>82</v>
      </c>
      <c r="U124" s="14"/>
      <c r="V124" s="15" t="s">
        <v>562</v>
      </c>
      <c r="W124" s="15" t="s">
        <v>563</v>
      </c>
    </row>
    <row r="125" customFormat="false" ht="74.6" hidden="false" customHeight="false" outlineLevel="0" collapsed="false">
      <c r="A125" s="14" t="n">
        <v>4400862</v>
      </c>
      <c r="B125" s="14" t="s">
        <v>564</v>
      </c>
      <c r="C125" s="15" t="s">
        <v>545</v>
      </c>
      <c r="D125" s="16" t="s">
        <v>127</v>
      </c>
      <c r="E125" s="16" t="s">
        <v>87</v>
      </c>
      <c r="F125" s="14" t="s">
        <v>72</v>
      </c>
      <c r="G125" s="14" t="n">
        <v>30</v>
      </c>
      <c r="H125" s="14" t="s">
        <v>73</v>
      </c>
      <c r="I125" s="14" t="s">
        <v>74</v>
      </c>
      <c r="J125" s="16" t="s">
        <v>551</v>
      </c>
      <c r="K125" s="16" t="s">
        <v>89</v>
      </c>
      <c r="L125" s="14" t="s">
        <v>76</v>
      </c>
      <c r="M125" s="16" t="s">
        <v>104</v>
      </c>
      <c r="N125" s="14" t="s">
        <v>78</v>
      </c>
      <c r="O125" s="14" t="s">
        <v>74</v>
      </c>
      <c r="P125" s="14" t="n">
        <v>3</v>
      </c>
      <c r="Q125" s="14" t="s">
        <v>110</v>
      </c>
      <c r="R125" s="18" t="s">
        <v>98</v>
      </c>
      <c r="S125" s="16" t="s">
        <v>111</v>
      </c>
      <c r="T125" s="16" t="s">
        <v>112</v>
      </c>
      <c r="U125" s="14"/>
      <c r="V125" s="15" t="s">
        <v>565</v>
      </c>
      <c r="W125" s="15" t="s">
        <v>566</v>
      </c>
    </row>
    <row r="126" customFormat="false" ht="74.6" hidden="false" customHeight="false" outlineLevel="0" collapsed="false">
      <c r="A126" s="14" t="n">
        <v>4404993</v>
      </c>
      <c r="B126" s="14" t="s">
        <v>567</v>
      </c>
      <c r="C126" s="15" t="s">
        <v>545</v>
      </c>
      <c r="D126" s="16" t="s">
        <v>127</v>
      </c>
      <c r="E126" s="16" t="s">
        <v>71</v>
      </c>
      <c r="F126" s="14" t="s">
        <v>72</v>
      </c>
      <c r="G126" s="14" t="n">
        <v>30</v>
      </c>
      <c r="H126" s="14" t="s">
        <v>73</v>
      </c>
      <c r="I126" s="14" t="s">
        <v>74</v>
      </c>
      <c r="J126" s="16" t="s">
        <v>270</v>
      </c>
      <c r="K126" s="16" t="s">
        <v>89</v>
      </c>
      <c r="L126" s="14" t="s">
        <v>76</v>
      </c>
      <c r="M126" s="16" t="s">
        <v>104</v>
      </c>
      <c r="N126" s="14" t="s">
        <v>78</v>
      </c>
      <c r="O126" s="14" t="s">
        <v>74</v>
      </c>
      <c r="P126" s="14" t="n">
        <v>4</v>
      </c>
      <c r="Q126" s="14" t="s">
        <v>110</v>
      </c>
      <c r="R126" s="18" t="s">
        <v>98</v>
      </c>
      <c r="S126" s="16" t="s">
        <v>111</v>
      </c>
      <c r="T126" s="16" t="s">
        <v>112</v>
      </c>
      <c r="U126" s="14"/>
      <c r="V126" s="15" t="s">
        <v>568</v>
      </c>
      <c r="W126" s="15" t="s">
        <v>569</v>
      </c>
    </row>
    <row r="127" customFormat="false" ht="43.25" hidden="false" customHeight="false" outlineLevel="0" collapsed="false">
      <c r="A127" s="14" t="n">
        <v>4372397</v>
      </c>
      <c r="B127" s="14" t="s">
        <v>570</v>
      </c>
      <c r="C127" s="15" t="s">
        <v>545</v>
      </c>
      <c r="D127" s="16" t="s">
        <v>571</v>
      </c>
      <c r="E127" s="16" t="s">
        <v>153</v>
      </c>
      <c r="F127" s="18" t="s">
        <v>154</v>
      </c>
      <c r="G127" s="14" t="n">
        <v>25</v>
      </c>
      <c r="H127" s="14" t="s">
        <v>73</v>
      </c>
      <c r="I127" s="14" t="s">
        <v>74</v>
      </c>
      <c r="J127" s="16" t="s">
        <v>170</v>
      </c>
      <c r="K127" s="16"/>
      <c r="L127" s="14" t="s">
        <v>97</v>
      </c>
      <c r="M127" s="16" t="s">
        <v>77</v>
      </c>
      <c r="N127" s="14" t="s">
        <v>78</v>
      </c>
      <c r="O127" s="14" t="s">
        <v>74</v>
      </c>
      <c r="P127" s="14" t="n">
        <v>4</v>
      </c>
      <c r="Q127" s="14" t="s">
        <v>110</v>
      </c>
      <c r="R127" s="18" t="s">
        <v>98</v>
      </c>
      <c r="S127" s="16" t="s">
        <v>154</v>
      </c>
      <c r="T127" s="16" t="s">
        <v>155</v>
      </c>
      <c r="U127" s="14" t="n">
        <v>444000</v>
      </c>
      <c r="V127" s="15" t="s">
        <v>572</v>
      </c>
      <c r="W127" s="15" t="s">
        <v>573</v>
      </c>
    </row>
    <row r="128" customFormat="false" ht="53.7" hidden="false" customHeight="false" outlineLevel="0" collapsed="false">
      <c r="A128" s="14" t="n">
        <v>4434133</v>
      </c>
      <c r="B128" s="14" t="s">
        <v>574</v>
      </c>
      <c r="C128" s="15" t="s">
        <v>545</v>
      </c>
      <c r="D128" s="16" t="s">
        <v>152</v>
      </c>
      <c r="E128" s="16" t="s">
        <v>87</v>
      </c>
      <c r="F128" s="14" t="s">
        <v>72</v>
      </c>
      <c r="G128" s="14" t="n">
        <v>25</v>
      </c>
      <c r="H128" s="14" t="s">
        <v>73</v>
      </c>
      <c r="I128" s="14" t="s">
        <v>74</v>
      </c>
      <c r="J128" s="16" t="s">
        <v>103</v>
      </c>
      <c r="K128" s="16" t="s">
        <v>103</v>
      </c>
      <c r="L128" s="14" t="s">
        <v>76</v>
      </c>
      <c r="M128" s="16" t="s">
        <v>104</v>
      </c>
      <c r="N128" s="14" t="s">
        <v>140</v>
      </c>
      <c r="O128" s="14" t="s">
        <v>74</v>
      </c>
      <c r="P128" s="14" t="n">
        <v>1</v>
      </c>
      <c r="Q128" s="14" t="s">
        <v>120</v>
      </c>
      <c r="R128" s="17" t="s">
        <v>80</v>
      </c>
      <c r="S128" s="16" t="s">
        <v>81</v>
      </c>
      <c r="T128" s="16" t="s">
        <v>112</v>
      </c>
      <c r="U128" s="14"/>
      <c r="V128" s="15" t="s">
        <v>575</v>
      </c>
      <c r="W128" s="15" t="s">
        <v>576</v>
      </c>
    </row>
    <row r="129" customFormat="false" ht="43.25" hidden="false" customHeight="false" outlineLevel="0" collapsed="false">
      <c r="A129" s="14" t="n">
        <v>4439318</v>
      </c>
      <c r="B129" s="14" t="s">
        <v>577</v>
      </c>
      <c r="C129" s="15" t="s">
        <v>545</v>
      </c>
      <c r="D129" s="16" t="s">
        <v>336</v>
      </c>
      <c r="E129" s="16" t="s">
        <v>117</v>
      </c>
      <c r="F129" s="19" t="s">
        <v>118</v>
      </c>
      <c r="G129" s="14" t="n">
        <v>25</v>
      </c>
      <c r="H129" s="14" t="s">
        <v>73</v>
      </c>
      <c r="I129" s="14" t="s">
        <v>74</v>
      </c>
      <c r="J129" s="16" t="s">
        <v>244</v>
      </c>
      <c r="K129" s="16" t="s">
        <v>244</v>
      </c>
      <c r="L129" s="14" t="s">
        <v>76</v>
      </c>
      <c r="M129" s="16" t="s">
        <v>104</v>
      </c>
      <c r="N129" s="14" t="s">
        <v>78</v>
      </c>
      <c r="O129" s="14" t="s">
        <v>74</v>
      </c>
      <c r="P129" s="14" t="n">
        <v>1</v>
      </c>
      <c r="Q129" s="14" t="s">
        <v>120</v>
      </c>
      <c r="R129" s="19" t="s">
        <v>121</v>
      </c>
      <c r="S129" s="16" t="s">
        <v>237</v>
      </c>
      <c r="T129" s="16" t="s">
        <v>123</v>
      </c>
      <c r="U129" s="14"/>
      <c r="V129" s="15" t="s">
        <v>578</v>
      </c>
      <c r="W129" s="15" t="s">
        <v>579</v>
      </c>
    </row>
    <row r="130" customFormat="false" ht="43.25" hidden="false" customHeight="false" outlineLevel="0" collapsed="false">
      <c r="A130" s="14" t="n">
        <v>4448734</v>
      </c>
      <c r="B130" s="14" t="s">
        <v>580</v>
      </c>
      <c r="C130" s="15" t="s">
        <v>545</v>
      </c>
      <c r="D130" s="16" t="s">
        <v>571</v>
      </c>
      <c r="E130" s="16" t="s">
        <v>71</v>
      </c>
      <c r="F130" s="14" t="s">
        <v>72</v>
      </c>
      <c r="G130" s="14" t="n">
        <v>25</v>
      </c>
      <c r="H130" s="14" t="s">
        <v>73</v>
      </c>
      <c r="I130" s="14" t="s">
        <v>74</v>
      </c>
      <c r="J130" s="16" t="s">
        <v>581</v>
      </c>
      <c r="K130" s="16"/>
      <c r="L130" s="14" t="s">
        <v>354</v>
      </c>
      <c r="M130" s="16" t="s">
        <v>104</v>
      </c>
      <c r="N130" s="14" t="s">
        <v>78</v>
      </c>
      <c r="O130" s="14" t="s">
        <v>74</v>
      </c>
      <c r="P130" s="14" t="n">
        <v>1</v>
      </c>
      <c r="Q130" s="14" t="s">
        <v>120</v>
      </c>
      <c r="R130" s="19" t="s">
        <v>121</v>
      </c>
      <c r="S130" s="16" t="s">
        <v>237</v>
      </c>
      <c r="T130" s="16" t="s">
        <v>123</v>
      </c>
      <c r="U130" s="14"/>
      <c r="V130" s="15" t="s">
        <v>582</v>
      </c>
      <c r="W130" s="15" t="s">
        <v>583</v>
      </c>
    </row>
    <row r="131" customFormat="false" ht="74.6" hidden="false" customHeight="false" outlineLevel="0" collapsed="false">
      <c r="A131" s="14" t="n">
        <v>4335266</v>
      </c>
      <c r="B131" s="14" t="s">
        <v>584</v>
      </c>
      <c r="C131" s="15" t="s">
        <v>545</v>
      </c>
      <c r="D131" s="16" t="s">
        <v>127</v>
      </c>
      <c r="E131" s="16" t="s">
        <v>87</v>
      </c>
      <c r="F131" s="14" t="s">
        <v>72</v>
      </c>
      <c r="G131" s="14" t="n">
        <v>20</v>
      </c>
      <c r="H131" s="14" t="s">
        <v>73</v>
      </c>
      <c r="I131" s="14" t="s">
        <v>74</v>
      </c>
      <c r="J131" s="16" t="s">
        <v>270</v>
      </c>
      <c r="K131" s="16" t="s">
        <v>89</v>
      </c>
      <c r="L131" s="14" t="s">
        <v>76</v>
      </c>
      <c r="M131" s="16" t="s">
        <v>104</v>
      </c>
      <c r="N131" s="14" t="s">
        <v>78</v>
      </c>
      <c r="O131" s="14" t="s">
        <v>74</v>
      </c>
      <c r="P131" s="14" t="n">
        <v>3</v>
      </c>
      <c r="Q131" s="14" t="s">
        <v>110</v>
      </c>
      <c r="R131" s="18" t="s">
        <v>98</v>
      </c>
      <c r="S131" s="16" t="s">
        <v>111</v>
      </c>
      <c r="T131" s="16" t="s">
        <v>112</v>
      </c>
      <c r="U131" s="14"/>
      <c r="V131" s="15" t="s">
        <v>585</v>
      </c>
      <c r="W131" s="15" t="s">
        <v>586</v>
      </c>
    </row>
    <row r="132" customFormat="false" ht="85.05" hidden="false" customHeight="false" outlineLevel="0" collapsed="false">
      <c r="A132" s="14" t="n">
        <v>4339317</v>
      </c>
      <c r="B132" s="14" t="s">
        <v>587</v>
      </c>
      <c r="C132" s="15" t="s">
        <v>545</v>
      </c>
      <c r="D132" s="16" t="s">
        <v>95</v>
      </c>
      <c r="E132" s="16" t="s">
        <v>153</v>
      </c>
      <c r="F132" s="18" t="s">
        <v>154</v>
      </c>
      <c r="G132" s="14" t="n">
        <v>20</v>
      </c>
      <c r="H132" s="14" t="s">
        <v>546</v>
      </c>
      <c r="I132" s="14" t="s">
        <v>74</v>
      </c>
      <c r="J132" s="16" t="s">
        <v>327</v>
      </c>
      <c r="K132" s="16" t="s">
        <v>165</v>
      </c>
      <c r="L132" s="14" t="s">
        <v>76</v>
      </c>
      <c r="M132" s="16" t="s">
        <v>104</v>
      </c>
      <c r="N132" s="14" t="s">
        <v>140</v>
      </c>
      <c r="O132" s="14" t="s">
        <v>74</v>
      </c>
      <c r="P132" s="14" t="n">
        <v>4</v>
      </c>
      <c r="Q132" s="14" t="s">
        <v>110</v>
      </c>
      <c r="R132" s="18" t="s">
        <v>98</v>
      </c>
      <c r="S132" s="16" t="s">
        <v>154</v>
      </c>
      <c r="T132" s="16" t="s">
        <v>155</v>
      </c>
      <c r="U132" s="14" t="n">
        <v>219000</v>
      </c>
      <c r="V132" s="15" t="s">
        <v>588</v>
      </c>
      <c r="W132" s="15" t="s">
        <v>589</v>
      </c>
    </row>
    <row r="133" customFormat="false" ht="85.05" hidden="false" customHeight="false" outlineLevel="0" collapsed="false">
      <c r="A133" s="14" t="n">
        <v>4357803</v>
      </c>
      <c r="B133" s="14" t="s">
        <v>590</v>
      </c>
      <c r="C133" s="15" t="s">
        <v>545</v>
      </c>
      <c r="D133" s="16" t="s">
        <v>127</v>
      </c>
      <c r="E133" s="16" t="s">
        <v>71</v>
      </c>
      <c r="F133" s="14" t="s">
        <v>72</v>
      </c>
      <c r="G133" s="14" t="n">
        <v>18</v>
      </c>
      <c r="H133" s="14" t="s">
        <v>73</v>
      </c>
      <c r="I133" s="14" t="s">
        <v>74</v>
      </c>
      <c r="J133" s="16" t="s">
        <v>96</v>
      </c>
      <c r="K133" s="16"/>
      <c r="L133" s="14" t="s">
        <v>97</v>
      </c>
      <c r="M133" s="16" t="s">
        <v>77</v>
      </c>
      <c r="N133" s="14" t="s">
        <v>78</v>
      </c>
      <c r="O133" s="14" t="s">
        <v>74</v>
      </c>
      <c r="P133" s="14" t="n">
        <v>3</v>
      </c>
      <c r="Q133" s="14" t="s">
        <v>110</v>
      </c>
      <c r="R133" s="18" t="s">
        <v>98</v>
      </c>
      <c r="S133" s="16" t="s">
        <v>133</v>
      </c>
      <c r="T133" s="16" t="s">
        <v>134</v>
      </c>
      <c r="U133" s="14"/>
      <c r="V133" s="15" t="s">
        <v>591</v>
      </c>
      <c r="W133" s="15" t="s">
        <v>592</v>
      </c>
    </row>
    <row r="134" customFormat="false" ht="43.25" hidden="false" customHeight="false" outlineLevel="0" collapsed="false">
      <c r="A134" s="14" t="n">
        <v>4090615</v>
      </c>
      <c r="B134" s="14" t="s">
        <v>593</v>
      </c>
      <c r="C134" s="15" t="s">
        <v>545</v>
      </c>
      <c r="D134" s="16" t="s">
        <v>571</v>
      </c>
      <c r="E134" s="16" t="s">
        <v>117</v>
      </c>
      <c r="F134" s="19" t="s">
        <v>118</v>
      </c>
      <c r="G134" s="14" t="n">
        <v>15</v>
      </c>
      <c r="H134" s="14" t="s">
        <v>546</v>
      </c>
      <c r="I134" s="14" t="s">
        <v>74</v>
      </c>
      <c r="J134" s="16" t="s">
        <v>103</v>
      </c>
      <c r="K134" s="16" t="s">
        <v>103</v>
      </c>
      <c r="L134" s="14" t="s">
        <v>76</v>
      </c>
      <c r="M134" s="16" t="s">
        <v>104</v>
      </c>
      <c r="N134" s="14" t="s">
        <v>140</v>
      </c>
      <c r="O134" s="14" t="s">
        <v>74</v>
      </c>
      <c r="P134" s="14" t="n">
        <v>4</v>
      </c>
      <c r="Q134" s="14" t="s">
        <v>110</v>
      </c>
      <c r="R134" s="18" t="s">
        <v>98</v>
      </c>
      <c r="S134" s="16" t="s">
        <v>133</v>
      </c>
      <c r="T134" s="16" t="s">
        <v>134</v>
      </c>
      <c r="U134" s="14"/>
      <c r="V134" s="15" t="s">
        <v>594</v>
      </c>
      <c r="W134" s="15" t="s">
        <v>595</v>
      </c>
    </row>
    <row r="135" customFormat="false" ht="74.6" hidden="false" customHeight="false" outlineLevel="0" collapsed="false">
      <c r="A135" s="14" t="n">
        <v>4338398</v>
      </c>
      <c r="B135" s="14" t="s">
        <v>596</v>
      </c>
      <c r="C135" s="15" t="s">
        <v>545</v>
      </c>
      <c r="D135" s="16" t="s">
        <v>95</v>
      </c>
      <c r="E135" s="16" t="s">
        <v>87</v>
      </c>
      <c r="F135" s="14" t="s">
        <v>72</v>
      </c>
      <c r="G135" s="14" t="n">
        <v>15</v>
      </c>
      <c r="H135" s="14" t="s">
        <v>73</v>
      </c>
      <c r="I135" s="14" t="s">
        <v>74</v>
      </c>
      <c r="J135" s="16" t="s">
        <v>183</v>
      </c>
      <c r="K135" s="16"/>
      <c r="L135" s="14" t="s">
        <v>97</v>
      </c>
      <c r="M135" s="16" t="s">
        <v>104</v>
      </c>
      <c r="N135" s="14" t="s">
        <v>78</v>
      </c>
      <c r="O135" s="14" t="s">
        <v>74</v>
      </c>
      <c r="P135" s="14" t="n">
        <v>3</v>
      </c>
      <c r="Q135" s="14" t="s">
        <v>110</v>
      </c>
      <c r="R135" s="18" t="s">
        <v>98</v>
      </c>
      <c r="S135" s="16" t="s">
        <v>122</v>
      </c>
      <c r="T135" s="16" t="s">
        <v>134</v>
      </c>
      <c r="U135" s="14"/>
      <c r="V135" s="15" t="s">
        <v>597</v>
      </c>
      <c r="W135" s="15" t="s">
        <v>598</v>
      </c>
    </row>
    <row r="136" customFormat="false" ht="43.25" hidden="false" customHeight="false" outlineLevel="0" collapsed="false">
      <c r="A136" s="14" t="n">
        <v>2066957</v>
      </c>
      <c r="B136" s="14" t="s">
        <v>599</v>
      </c>
      <c r="C136" s="15" t="s">
        <v>545</v>
      </c>
      <c r="D136" s="16" t="s">
        <v>95</v>
      </c>
      <c r="E136" s="16" t="s">
        <v>153</v>
      </c>
      <c r="F136" s="18" t="s">
        <v>154</v>
      </c>
      <c r="G136" s="14" t="n">
        <v>14</v>
      </c>
      <c r="H136" s="14" t="s">
        <v>73</v>
      </c>
      <c r="I136" s="14" t="s">
        <v>74</v>
      </c>
      <c r="J136" s="16" t="s">
        <v>368</v>
      </c>
      <c r="K136" s="16"/>
      <c r="L136" s="14" t="s">
        <v>97</v>
      </c>
      <c r="M136" s="16" t="s">
        <v>104</v>
      </c>
      <c r="N136" s="14" t="s">
        <v>78</v>
      </c>
      <c r="O136" s="14" t="s">
        <v>74</v>
      </c>
      <c r="P136" s="14" t="n">
        <v>4</v>
      </c>
      <c r="Q136" s="14" t="s">
        <v>110</v>
      </c>
      <c r="R136" s="18" t="s">
        <v>98</v>
      </c>
      <c r="S136" s="16" t="s">
        <v>154</v>
      </c>
      <c r="T136" s="16" t="s">
        <v>155</v>
      </c>
      <c r="U136" s="14" t="n">
        <v>60000</v>
      </c>
      <c r="V136" s="15" t="s">
        <v>600</v>
      </c>
      <c r="W136" s="15" t="s">
        <v>601</v>
      </c>
    </row>
    <row r="137" customFormat="false" ht="43.25" hidden="false" customHeight="false" outlineLevel="0" collapsed="false">
      <c r="A137" s="14" t="n">
        <v>3181538</v>
      </c>
      <c r="B137" s="14" t="s">
        <v>602</v>
      </c>
      <c r="C137" s="15" t="s">
        <v>545</v>
      </c>
      <c r="D137" s="16" t="s">
        <v>219</v>
      </c>
      <c r="E137" s="16" t="s">
        <v>220</v>
      </c>
      <c r="F137" s="14" t="s">
        <v>72</v>
      </c>
      <c r="G137" s="14" t="n">
        <v>12</v>
      </c>
      <c r="H137" s="14" t="s">
        <v>73</v>
      </c>
      <c r="I137" s="14" t="s">
        <v>74</v>
      </c>
      <c r="J137" s="16" t="s">
        <v>96</v>
      </c>
      <c r="K137" s="16"/>
      <c r="L137" s="14" t="s">
        <v>97</v>
      </c>
      <c r="M137" s="16" t="s">
        <v>104</v>
      </c>
      <c r="N137" s="14" t="s">
        <v>78</v>
      </c>
      <c r="O137" s="14" t="s">
        <v>74</v>
      </c>
      <c r="P137" s="14" t="n">
        <v>2</v>
      </c>
      <c r="Q137" s="14" t="s">
        <v>79</v>
      </c>
      <c r="R137" s="17" t="s">
        <v>80</v>
      </c>
      <c r="S137" s="16" t="s">
        <v>122</v>
      </c>
      <c r="T137" s="16" t="s">
        <v>82</v>
      </c>
      <c r="U137" s="14"/>
      <c r="V137" s="15" t="s">
        <v>603</v>
      </c>
      <c r="W137" s="15" t="s">
        <v>604</v>
      </c>
    </row>
    <row r="138" customFormat="false" ht="53.7" hidden="false" customHeight="false" outlineLevel="0" collapsed="false">
      <c r="A138" s="14" t="n">
        <v>4316856</v>
      </c>
      <c r="B138" s="14" t="s">
        <v>605</v>
      </c>
      <c r="C138" s="15" t="s">
        <v>545</v>
      </c>
      <c r="D138" s="16" t="s">
        <v>95</v>
      </c>
      <c r="E138" s="16" t="s">
        <v>153</v>
      </c>
      <c r="F138" s="18" t="s">
        <v>154</v>
      </c>
      <c r="G138" s="14" t="n">
        <v>12</v>
      </c>
      <c r="H138" s="14" t="s">
        <v>73</v>
      </c>
      <c r="I138" s="14" t="s">
        <v>74</v>
      </c>
      <c r="J138" s="16" t="s">
        <v>145</v>
      </c>
      <c r="K138" s="16"/>
      <c r="L138" s="14" t="s">
        <v>97</v>
      </c>
      <c r="M138" s="16" t="s">
        <v>77</v>
      </c>
      <c r="N138" s="14" t="s">
        <v>78</v>
      </c>
      <c r="O138" s="14" t="s">
        <v>74</v>
      </c>
      <c r="P138" s="14" t="n">
        <v>4</v>
      </c>
      <c r="Q138" s="14" t="s">
        <v>110</v>
      </c>
      <c r="R138" s="18" t="s">
        <v>98</v>
      </c>
      <c r="S138" s="16" t="s">
        <v>154</v>
      </c>
      <c r="T138" s="16" t="s">
        <v>155</v>
      </c>
      <c r="U138" s="14" t="n">
        <v>121000</v>
      </c>
      <c r="V138" s="15" t="s">
        <v>606</v>
      </c>
      <c r="W138" s="15" t="s">
        <v>607</v>
      </c>
    </row>
    <row r="139" customFormat="false" ht="43.25" hidden="false" customHeight="false" outlineLevel="0" collapsed="false">
      <c r="A139" s="14" t="n">
        <v>4366523</v>
      </c>
      <c r="B139" s="14" t="s">
        <v>608</v>
      </c>
      <c r="C139" s="15" t="s">
        <v>545</v>
      </c>
      <c r="D139" s="16" t="s">
        <v>95</v>
      </c>
      <c r="E139" s="16" t="s">
        <v>187</v>
      </c>
      <c r="F139" s="14" t="s">
        <v>72</v>
      </c>
      <c r="G139" s="14" t="n">
        <v>12</v>
      </c>
      <c r="H139" s="14" t="s">
        <v>73</v>
      </c>
      <c r="I139" s="14" t="s">
        <v>74</v>
      </c>
      <c r="J139" s="16" t="s">
        <v>164</v>
      </c>
      <c r="K139" s="16" t="s">
        <v>165</v>
      </c>
      <c r="L139" s="14" t="s">
        <v>76</v>
      </c>
      <c r="M139" s="16" t="s">
        <v>104</v>
      </c>
      <c r="N139" s="14" t="s">
        <v>140</v>
      </c>
      <c r="O139" s="14" t="s">
        <v>74</v>
      </c>
      <c r="P139" s="14" t="n">
        <v>3</v>
      </c>
      <c r="Q139" s="14" t="s">
        <v>110</v>
      </c>
      <c r="R139" s="18" t="s">
        <v>98</v>
      </c>
      <c r="S139" s="16" t="s">
        <v>133</v>
      </c>
      <c r="T139" s="16" t="s">
        <v>82</v>
      </c>
      <c r="U139" s="14"/>
      <c r="V139" s="15" t="s">
        <v>609</v>
      </c>
      <c r="W139" s="15" t="s">
        <v>610</v>
      </c>
    </row>
    <row r="140" customFormat="false" ht="32.8" hidden="false" customHeight="false" outlineLevel="0" collapsed="false">
      <c r="A140" s="14" t="n">
        <v>4372884</v>
      </c>
      <c r="B140" s="14" t="s">
        <v>611</v>
      </c>
      <c r="C140" s="15" t="s">
        <v>545</v>
      </c>
      <c r="D140" s="16" t="s">
        <v>252</v>
      </c>
      <c r="E140" s="16" t="s">
        <v>71</v>
      </c>
      <c r="F140" s="14" t="s">
        <v>72</v>
      </c>
      <c r="G140" s="14" t="n">
        <v>12</v>
      </c>
      <c r="H140" s="14" t="s">
        <v>73</v>
      </c>
      <c r="I140" s="14" t="s">
        <v>74</v>
      </c>
      <c r="J140" s="16" t="s">
        <v>96</v>
      </c>
      <c r="K140" s="16"/>
      <c r="L140" s="14" t="s">
        <v>97</v>
      </c>
      <c r="M140" s="16" t="s">
        <v>104</v>
      </c>
      <c r="N140" s="14" t="s">
        <v>78</v>
      </c>
      <c r="O140" s="14" t="s">
        <v>74</v>
      </c>
      <c r="P140" s="14" t="n">
        <v>2</v>
      </c>
      <c r="Q140" s="14" t="s">
        <v>79</v>
      </c>
      <c r="R140" s="17" t="s">
        <v>80</v>
      </c>
      <c r="S140" s="16" t="s">
        <v>81</v>
      </c>
      <c r="T140" s="16" t="s">
        <v>112</v>
      </c>
      <c r="U140" s="14"/>
      <c r="V140" s="15" t="s">
        <v>612</v>
      </c>
      <c r="W140" s="15" t="s">
        <v>613</v>
      </c>
    </row>
    <row r="141" customFormat="false" ht="43.25" hidden="false" customHeight="false" outlineLevel="0" collapsed="false">
      <c r="A141" s="14" t="n">
        <v>4389567</v>
      </c>
      <c r="B141" s="14" t="s">
        <v>614</v>
      </c>
      <c r="C141" s="15" t="s">
        <v>545</v>
      </c>
      <c r="D141" s="16" t="s">
        <v>127</v>
      </c>
      <c r="E141" s="16" t="s">
        <v>71</v>
      </c>
      <c r="F141" s="14" t="s">
        <v>72</v>
      </c>
      <c r="G141" s="14" t="n">
        <v>12</v>
      </c>
      <c r="H141" s="14" t="s">
        <v>73</v>
      </c>
      <c r="I141" s="14" t="s">
        <v>74</v>
      </c>
      <c r="J141" s="16" t="s">
        <v>270</v>
      </c>
      <c r="K141" s="16" t="s">
        <v>89</v>
      </c>
      <c r="L141" s="14" t="s">
        <v>76</v>
      </c>
      <c r="M141" s="16" t="s">
        <v>104</v>
      </c>
      <c r="N141" s="14" t="s">
        <v>78</v>
      </c>
      <c r="O141" s="14" t="s">
        <v>74</v>
      </c>
      <c r="P141" s="14" t="n">
        <v>3</v>
      </c>
      <c r="Q141" s="14" t="s">
        <v>110</v>
      </c>
      <c r="R141" s="18" t="s">
        <v>98</v>
      </c>
      <c r="S141" s="16" t="s">
        <v>133</v>
      </c>
      <c r="T141" s="16" t="s">
        <v>82</v>
      </c>
      <c r="U141" s="14"/>
      <c r="V141" s="15" t="s">
        <v>615</v>
      </c>
      <c r="W141" s="15" t="s">
        <v>616</v>
      </c>
    </row>
    <row r="142" customFormat="false" ht="64.15" hidden="false" customHeight="false" outlineLevel="0" collapsed="false">
      <c r="A142" s="14" t="n">
        <v>4416785</v>
      </c>
      <c r="B142" s="14" t="s">
        <v>617</v>
      </c>
      <c r="C142" s="15" t="s">
        <v>545</v>
      </c>
      <c r="D142" s="16" t="s">
        <v>192</v>
      </c>
      <c r="E142" s="16" t="s">
        <v>87</v>
      </c>
      <c r="F142" s="14" t="s">
        <v>72</v>
      </c>
      <c r="G142" s="14" t="n">
        <v>12</v>
      </c>
      <c r="H142" s="14" t="s">
        <v>73</v>
      </c>
      <c r="I142" s="14" t="s">
        <v>74</v>
      </c>
      <c r="J142" s="16" t="s">
        <v>164</v>
      </c>
      <c r="K142" s="16" t="s">
        <v>165</v>
      </c>
      <c r="L142" s="14" t="s">
        <v>76</v>
      </c>
      <c r="M142" s="16" t="s">
        <v>104</v>
      </c>
      <c r="N142" s="14" t="s">
        <v>78</v>
      </c>
      <c r="O142" s="14" t="s">
        <v>74</v>
      </c>
      <c r="P142" s="14" t="n">
        <v>3</v>
      </c>
      <c r="Q142" s="14" t="s">
        <v>110</v>
      </c>
      <c r="R142" s="18" t="s">
        <v>98</v>
      </c>
      <c r="S142" s="16" t="s">
        <v>111</v>
      </c>
      <c r="T142" s="16" t="s">
        <v>112</v>
      </c>
      <c r="U142" s="14"/>
      <c r="V142" s="15" t="s">
        <v>618</v>
      </c>
      <c r="W142" s="15" t="s">
        <v>619</v>
      </c>
    </row>
    <row r="143" customFormat="false" ht="43.25" hidden="false" customHeight="false" outlineLevel="0" collapsed="false">
      <c r="A143" s="14" t="n">
        <v>3541340</v>
      </c>
      <c r="B143" s="14" t="s">
        <v>620</v>
      </c>
      <c r="C143" s="15" t="s">
        <v>545</v>
      </c>
      <c r="D143" s="16" t="s">
        <v>331</v>
      </c>
      <c r="E143" s="16" t="s">
        <v>117</v>
      </c>
      <c r="F143" s="19" t="s">
        <v>118</v>
      </c>
      <c r="G143" s="14" t="n">
        <v>10</v>
      </c>
      <c r="H143" s="14" t="s">
        <v>73</v>
      </c>
      <c r="I143" s="14" t="s">
        <v>74</v>
      </c>
      <c r="J143" s="16" t="s">
        <v>368</v>
      </c>
      <c r="K143" s="16"/>
      <c r="L143" s="14" t="s">
        <v>97</v>
      </c>
      <c r="M143" s="16" t="s">
        <v>77</v>
      </c>
      <c r="N143" s="14" t="s">
        <v>78</v>
      </c>
      <c r="O143" s="14" t="s">
        <v>74</v>
      </c>
      <c r="P143" s="14" t="n">
        <v>2</v>
      </c>
      <c r="Q143" s="14" t="s">
        <v>79</v>
      </c>
      <c r="R143" s="17" t="s">
        <v>80</v>
      </c>
      <c r="S143" s="16" t="s">
        <v>91</v>
      </c>
      <c r="T143" s="16" t="s">
        <v>82</v>
      </c>
      <c r="U143" s="14"/>
      <c r="V143" s="15" t="s">
        <v>621</v>
      </c>
      <c r="W143" s="15" t="s">
        <v>622</v>
      </c>
    </row>
    <row r="144" customFormat="false" ht="43.25" hidden="false" customHeight="false" outlineLevel="0" collapsed="false">
      <c r="A144" s="14" t="n">
        <v>4323728</v>
      </c>
      <c r="B144" s="14" t="s">
        <v>623</v>
      </c>
      <c r="C144" s="15" t="s">
        <v>545</v>
      </c>
      <c r="D144" s="16" t="s">
        <v>95</v>
      </c>
      <c r="E144" s="16" t="s">
        <v>144</v>
      </c>
      <c r="F144" s="19" t="s">
        <v>118</v>
      </c>
      <c r="G144" s="14" t="n">
        <v>10</v>
      </c>
      <c r="H144" s="14" t="s">
        <v>73</v>
      </c>
      <c r="I144" s="14" t="s">
        <v>74</v>
      </c>
      <c r="J144" s="16" t="s">
        <v>183</v>
      </c>
      <c r="K144" s="16"/>
      <c r="L144" s="14" t="s">
        <v>97</v>
      </c>
      <c r="M144" s="16" t="s">
        <v>624</v>
      </c>
      <c r="N144" s="14" t="s">
        <v>78</v>
      </c>
      <c r="O144" s="14" t="s">
        <v>74</v>
      </c>
      <c r="P144" s="14" t="n">
        <v>3</v>
      </c>
      <c r="Q144" s="14" t="s">
        <v>110</v>
      </c>
      <c r="R144" s="18" t="s">
        <v>98</v>
      </c>
      <c r="S144" s="16" t="s">
        <v>122</v>
      </c>
      <c r="T144" s="16" t="s">
        <v>82</v>
      </c>
      <c r="U144" s="14"/>
      <c r="V144" s="15" t="s">
        <v>625</v>
      </c>
      <c r="W144" s="15" t="s">
        <v>626</v>
      </c>
    </row>
    <row r="145" customFormat="false" ht="43.25" hidden="false" customHeight="false" outlineLevel="0" collapsed="false">
      <c r="A145" s="14" t="n">
        <v>4326044</v>
      </c>
      <c r="B145" s="14" t="s">
        <v>627</v>
      </c>
      <c r="C145" s="15" t="s">
        <v>545</v>
      </c>
      <c r="D145" s="16" t="s">
        <v>252</v>
      </c>
      <c r="E145" s="16" t="s">
        <v>117</v>
      </c>
      <c r="F145" s="19" t="s">
        <v>118</v>
      </c>
      <c r="G145" s="14" t="n">
        <v>10</v>
      </c>
      <c r="H145" s="14" t="s">
        <v>73</v>
      </c>
      <c r="I145" s="14" t="s">
        <v>74</v>
      </c>
      <c r="J145" s="16" t="s">
        <v>270</v>
      </c>
      <c r="K145" s="16" t="s">
        <v>89</v>
      </c>
      <c r="L145" s="14" t="s">
        <v>76</v>
      </c>
      <c r="M145" s="16" t="s">
        <v>104</v>
      </c>
      <c r="N145" s="14" t="s">
        <v>78</v>
      </c>
      <c r="O145" s="14" t="s">
        <v>74</v>
      </c>
      <c r="P145" s="14" t="n">
        <v>3</v>
      </c>
      <c r="Q145" s="14" t="s">
        <v>110</v>
      </c>
      <c r="R145" s="18" t="s">
        <v>98</v>
      </c>
      <c r="S145" s="16" t="s">
        <v>134</v>
      </c>
      <c r="T145" s="16" t="s">
        <v>134</v>
      </c>
      <c r="U145" s="14"/>
      <c r="V145" s="15" t="s">
        <v>628</v>
      </c>
      <c r="W145" s="15" t="s">
        <v>629</v>
      </c>
    </row>
    <row r="146" customFormat="false" ht="74.6" hidden="false" customHeight="false" outlineLevel="0" collapsed="false">
      <c r="A146" s="14" t="n">
        <v>4336630</v>
      </c>
      <c r="B146" s="14" t="s">
        <v>630</v>
      </c>
      <c r="C146" s="15" t="s">
        <v>545</v>
      </c>
      <c r="D146" s="16" t="s">
        <v>219</v>
      </c>
      <c r="E146" s="16" t="s">
        <v>153</v>
      </c>
      <c r="F146" s="18" t="s">
        <v>154</v>
      </c>
      <c r="G146" s="14" t="n">
        <v>10</v>
      </c>
      <c r="H146" s="14" t="s">
        <v>73</v>
      </c>
      <c r="I146" s="14" t="s">
        <v>74</v>
      </c>
      <c r="J146" s="16" t="s">
        <v>551</v>
      </c>
      <c r="K146" s="16" t="s">
        <v>89</v>
      </c>
      <c r="L146" s="14" t="s">
        <v>76</v>
      </c>
      <c r="M146" s="16" t="s">
        <v>77</v>
      </c>
      <c r="N146" s="14" t="s">
        <v>78</v>
      </c>
      <c r="O146" s="14" t="s">
        <v>74</v>
      </c>
      <c r="P146" s="14" t="n">
        <v>4</v>
      </c>
      <c r="Q146" s="14" t="s">
        <v>110</v>
      </c>
      <c r="R146" s="18" t="s">
        <v>98</v>
      </c>
      <c r="S146" s="16" t="s">
        <v>154</v>
      </c>
      <c r="T146" s="16" t="s">
        <v>155</v>
      </c>
      <c r="U146" s="14" t="n">
        <v>141000</v>
      </c>
      <c r="V146" s="15" t="s">
        <v>631</v>
      </c>
      <c r="W146" s="15" t="s">
        <v>632</v>
      </c>
    </row>
    <row r="147" customFormat="false" ht="95.5" hidden="false" customHeight="false" outlineLevel="0" collapsed="false">
      <c r="A147" s="14" t="n">
        <v>4360767</v>
      </c>
      <c r="B147" s="14" t="s">
        <v>633</v>
      </c>
      <c r="C147" s="15" t="s">
        <v>545</v>
      </c>
      <c r="D147" s="16" t="s">
        <v>70</v>
      </c>
      <c r="E147" s="16" t="s">
        <v>153</v>
      </c>
      <c r="F147" s="18" t="s">
        <v>154</v>
      </c>
      <c r="G147" s="14" t="n">
        <v>10</v>
      </c>
      <c r="H147" s="14" t="s">
        <v>73</v>
      </c>
      <c r="I147" s="14" t="s">
        <v>74</v>
      </c>
      <c r="J147" s="16" t="s">
        <v>75</v>
      </c>
      <c r="K147" s="16" t="s">
        <v>75</v>
      </c>
      <c r="L147" s="14" t="s">
        <v>76</v>
      </c>
      <c r="M147" s="16" t="s">
        <v>77</v>
      </c>
      <c r="N147" s="14" t="s">
        <v>78</v>
      </c>
      <c r="O147" s="14" t="s">
        <v>74</v>
      </c>
      <c r="P147" s="14" t="n">
        <v>3</v>
      </c>
      <c r="Q147" s="14" t="s">
        <v>110</v>
      </c>
      <c r="R147" s="18" t="s">
        <v>98</v>
      </c>
      <c r="S147" s="16" t="s">
        <v>154</v>
      </c>
      <c r="T147" s="16" t="s">
        <v>155</v>
      </c>
      <c r="U147" s="14" t="n">
        <v>106200</v>
      </c>
      <c r="V147" s="15" t="s">
        <v>634</v>
      </c>
      <c r="W147" s="15" t="s">
        <v>635</v>
      </c>
    </row>
    <row r="148" customFormat="false" ht="95.5" hidden="false" customHeight="false" outlineLevel="0" collapsed="false">
      <c r="A148" s="14" t="n">
        <v>4361781</v>
      </c>
      <c r="B148" s="14" t="s">
        <v>636</v>
      </c>
      <c r="C148" s="15" t="s">
        <v>545</v>
      </c>
      <c r="D148" s="16" t="s">
        <v>336</v>
      </c>
      <c r="E148" s="16" t="s">
        <v>87</v>
      </c>
      <c r="F148" s="14" t="s">
        <v>72</v>
      </c>
      <c r="G148" s="14" t="n">
        <v>10</v>
      </c>
      <c r="H148" s="14" t="s">
        <v>73</v>
      </c>
      <c r="I148" s="14" t="s">
        <v>74</v>
      </c>
      <c r="J148" s="16" t="s">
        <v>637</v>
      </c>
      <c r="K148" s="16"/>
      <c r="L148" s="14" t="s">
        <v>97</v>
      </c>
      <c r="M148" s="16" t="s">
        <v>104</v>
      </c>
      <c r="N148" s="14" t="s">
        <v>78</v>
      </c>
      <c r="O148" s="14" t="s">
        <v>90</v>
      </c>
      <c r="P148" s="14" t="n">
        <v>1</v>
      </c>
      <c r="Q148" s="14" t="s">
        <v>120</v>
      </c>
      <c r="R148" s="19" t="s">
        <v>121</v>
      </c>
      <c r="S148" s="16" t="s">
        <v>237</v>
      </c>
      <c r="T148" s="16" t="s">
        <v>123</v>
      </c>
      <c r="U148" s="14"/>
      <c r="V148" s="15" t="s">
        <v>638</v>
      </c>
      <c r="W148" s="15" t="s">
        <v>639</v>
      </c>
    </row>
    <row r="149" customFormat="false" ht="43.25" hidden="false" customHeight="false" outlineLevel="0" collapsed="false">
      <c r="A149" s="14" t="n">
        <v>4363869</v>
      </c>
      <c r="B149" s="14" t="s">
        <v>640</v>
      </c>
      <c r="C149" s="15" t="s">
        <v>545</v>
      </c>
      <c r="D149" s="16" t="s">
        <v>95</v>
      </c>
      <c r="E149" s="16" t="s">
        <v>187</v>
      </c>
      <c r="F149" s="14" t="s">
        <v>72</v>
      </c>
      <c r="G149" s="14" t="n">
        <v>10</v>
      </c>
      <c r="H149" s="14" t="s">
        <v>73</v>
      </c>
      <c r="I149" s="14" t="s">
        <v>74</v>
      </c>
      <c r="J149" s="16" t="s">
        <v>183</v>
      </c>
      <c r="K149" s="16"/>
      <c r="L149" s="14" t="s">
        <v>97</v>
      </c>
      <c r="M149" s="16" t="s">
        <v>77</v>
      </c>
      <c r="N149" s="14" t="s">
        <v>78</v>
      </c>
      <c r="O149" s="14" t="s">
        <v>74</v>
      </c>
      <c r="P149" s="14" t="n">
        <v>4</v>
      </c>
      <c r="Q149" s="14" t="s">
        <v>110</v>
      </c>
      <c r="R149" s="18" t="s">
        <v>98</v>
      </c>
      <c r="S149" s="16" t="s">
        <v>111</v>
      </c>
      <c r="T149" s="16" t="s">
        <v>82</v>
      </c>
      <c r="U149" s="14"/>
      <c r="V149" s="15" t="s">
        <v>641</v>
      </c>
      <c r="W149" s="15" t="s">
        <v>642</v>
      </c>
    </row>
    <row r="150" customFormat="false" ht="43.25" hidden="false" customHeight="false" outlineLevel="0" collapsed="false">
      <c r="A150" s="14" t="n">
        <v>4371755</v>
      </c>
      <c r="B150" s="14" t="s">
        <v>643</v>
      </c>
      <c r="C150" s="15" t="s">
        <v>545</v>
      </c>
      <c r="D150" s="16" t="s">
        <v>331</v>
      </c>
      <c r="E150" s="16" t="s">
        <v>71</v>
      </c>
      <c r="F150" s="14" t="s">
        <v>72</v>
      </c>
      <c r="G150" s="14" t="n">
        <v>10</v>
      </c>
      <c r="H150" s="14" t="s">
        <v>73</v>
      </c>
      <c r="I150" s="14" t="s">
        <v>74</v>
      </c>
      <c r="J150" s="16" t="s">
        <v>270</v>
      </c>
      <c r="K150" s="16" t="s">
        <v>89</v>
      </c>
      <c r="L150" s="14" t="s">
        <v>76</v>
      </c>
      <c r="M150" s="16" t="s">
        <v>104</v>
      </c>
      <c r="N150" s="14" t="s">
        <v>78</v>
      </c>
      <c r="O150" s="14" t="s">
        <v>74</v>
      </c>
      <c r="P150" s="14" t="n">
        <v>3</v>
      </c>
      <c r="Q150" s="14" t="s">
        <v>110</v>
      </c>
      <c r="R150" s="18" t="s">
        <v>98</v>
      </c>
      <c r="S150" s="16" t="s">
        <v>122</v>
      </c>
      <c r="T150" s="16" t="s">
        <v>82</v>
      </c>
      <c r="U150" s="14"/>
      <c r="V150" s="15" t="s">
        <v>644</v>
      </c>
      <c r="W150" s="15" t="s">
        <v>645</v>
      </c>
    </row>
    <row r="151" customFormat="false" ht="32.8" hidden="false" customHeight="false" outlineLevel="0" collapsed="false">
      <c r="A151" s="14" t="n">
        <v>4374872</v>
      </c>
      <c r="B151" s="14" t="s">
        <v>646</v>
      </c>
      <c r="C151" s="15" t="s">
        <v>545</v>
      </c>
      <c r="D151" s="16" t="s">
        <v>336</v>
      </c>
      <c r="E151" s="16" t="s">
        <v>71</v>
      </c>
      <c r="F151" s="14" t="s">
        <v>72</v>
      </c>
      <c r="G151" s="14" t="n">
        <v>10</v>
      </c>
      <c r="H151" s="14" t="s">
        <v>73</v>
      </c>
      <c r="I151" s="14" t="s">
        <v>74</v>
      </c>
      <c r="J151" s="16" t="s">
        <v>244</v>
      </c>
      <c r="K151" s="16" t="s">
        <v>244</v>
      </c>
      <c r="L151" s="14" t="s">
        <v>76</v>
      </c>
      <c r="M151" s="16" t="s">
        <v>104</v>
      </c>
      <c r="N151" s="14" t="s">
        <v>78</v>
      </c>
      <c r="O151" s="14" t="s">
        <v>74</v>
      </c>
      <c r="P151" s="14" t="n">
        <v>3</v>
      </c>
      <c r="Q151" s="14" t="s">
        <v>110</v>
      </c>
      <c r="R151" s="18" t="s">
        <v>98</v>
      </c>
      <c r="S151" s="16" t="s">
        <v>122</v>
      </c>
      <c r="T151" s="16" t="s">
        <v>112</v>
      </c>
      <c r="U151" s="14"/>
      <c r="V151" s="15" t="s">
        <v>647</v>
      </c>
      <c r="W151" s="15" t="s">
        <v>648</v>
      </c>
    </row>
    <row r="152" customFormat="false" ht="53.7" hidden="false" customHeight="false" outlineLevel="0" collapsed="false">
      <c r="A152" s="14" t="n">
        <v>4394160</v>
      </c>
      <c r="B152" s="14" t="s">
        <v>649</v>
      </c>
      <c r="C152" s="15" t="s">
        <v>545</v>
      </c>
      <c r="D152" s="16" t="s">
        <v>95</v>
      </c>
      <c r="E152" s="16" t="s">
        <v>87</v>
      </c>
      <c r="F152" s="14" t="s">
        <v>72</v>
      </c>
      <c r="G152" s="14" t="n">
        <v>10</v>
      </c>
      <c r="H152" s="14" t="s">
        <v>73</v>
      </c>
      <c r="I152" s="14" t="s">
        <v>74</v>
      </c>
      <c r="J152" s="16" t="s">
        <v>164</v>
      </c>
      <c r="K152" s="16" t="s">
        <v>165</v>
      </c>
      <c r="L152" s="14" t="s">
        <v>76</v>
      </c>
      <c r="M152" s="16" t="s">
        <v>104</v>
      </c>
      <c r="N152" s="14" t="s">
        <v>78</v>
      </c>
      <c r="O152" s="14" t="s">
        <v>74</v>
      </c>
      <c r="P152" s="14" t="n">
        <v>3</v>
      </c>
      <c r="Q152" s="14" t="s">
        <v>110</v>
      </c>
      <c r="R152" s="18" t="s">
        <v>98</v>
      </c>
      <c r="S152" s="16" t="s">
        <v>91</v>
      </c>
      <c r="T152" s="16" t="s">
        <v>82</v>
      </c>
      <c r="U152" s="14"/>
      <c r="V152" s="15" t="s">
        <v>650</v>
      </c>
      <c r="W152" s="15" t="s">
        <v>651</v>
      </c>
    </row>
    <row r="153" customFormat="false" ht="64.15" hidden="false" customHeight="false" outlineLevel="0" collapsed="false">
      <c r="A153" s="14" t="n">
        <v>4403103</v>
      </c>
      <c r="B153" s="14" t="s">
        <v>652</v>
      </c>
      <c r="C153" s="15" t="s">
        <v>545</v>
      </c>
      <c r="D153" s="16" t="s">
        <v>86</v>
      </c>
      <c r="E153" s="16" t="s">
        <v>144</v>
      </c>
      <c r="F153" s="19" t="s">
        <v>118</v>
      </c>
      <c r="G153" s="14" t="n">
        <v>10</v>
      </c>
      <c r="H153" s="14" t="s">
        <v>73</v>
      </c>
      <c r="I153" s="14" t="s">
        <v>74</v>
      </c>
      <c r="J153" s="16" t="s">
        <v>653</v>
      </c>
      <c r="K153" s="16"/>
      <c r="L153" s="14" t="s">
        <v>97</v>
      </c>
      <c r="M153" s="16" t="s">
        <v>77</v>
      </c>
      <c r="N153" s="14" t="s">
        <v>78</v>
      </c>
      <c r="O153" s="14" t="s">
        <v>74</v>
      </c>
      <c r="P153" s="14" t="n">
        <v>0</v>
      </c>
      <c r="Q153" s="14" t="s">
        <v>253</v>
      </c>
      <c r="R153" s="19" t="s">
        <v>121</v>
      </c>
      <c r="S153" s="16" t="s">
        <v>237</v>
      </c>
      <c r="T153" s="16" t="s">
        <v>123</v>
      </c>
      <c r="U153" s="14"/>
      <c r="V153" s="15" t="s">
        <v>654</v>
      </c>
      <c r="W153" s="15" t="s">
        <v>655</v>
      </c>
    </row>
    <row r="154" customFormat="false" ht="64.15" hidden="false" customHeight="false" outlineLevel="0" collapsed="false">
      <c r="A154" s="14" t="n">
        <v>4417522</v>
      </c>
      <c r="B154" s="14" t="s">
        <v>656</v>
      </c>
      <c r="C154" s="15" t="s">
        <v>545</v>
      </c>
      <c r="D154" s="16" t="s">
        <v>127</v>
      </c>
      <c r="E154" s="16" t="s">
        <v>71</v>
      </c>
      <c r="F154" s="14" t="s">
        <v>72</v>
      </c>
      <c r="G154" s="14" t="n">
        <v>10</v>
      </c>
      <c r="H154" s="14" t="s">
        <v>73</v>
      </c>
      <c r="I154" s="14" t="s">
        <v>74</v>
      </c>
      <c r="J154" s="16" t="s">
        <v>119</v>
      </c>
      <c r="K154" s="16" t="s">
        <v>89</v>
      </c>
      <c r="L154" s="14" t="s">
        <v>76</v>
      </c>
      <c r="M154" s="16" t="s">
        <v>104</v>
      </c>
      <c r="N154" s="14" t="s">
        <v>78</v>
      </c>
      <c r="O154" s="14" t="s">
        <v>90</v>
      </c>
      <c r="P154" s="14" t="n">
        <v>1</v>
      </c>
      <c r="Q154" s="14" t="s">
        <v>120</v>
      </c>
      <c r="R154" s="19" t="s">
        <v>121</v>
      </c>
      <c r="S154" s="16" t="s">
        <v>237</v>
      </c>
      <c r="T154" s="16" t="s">
        <v>123</v>
      </c>
      <c r="U154" s="14"/>
      <c r="V154" s="15" t="s">
        <v>657</v>
      </c>
      <c r="W154" s="15" t="s">
        <v>658</v>
      </c>
    </row>
    <row r="155" customFormat="false" ht="64.15" hidden="false" customHeight="false" outlineLevel="0" collapsed="false">
      <c r="A155" s="14" t="n">
        <v>4430303</v>
      </c>
      <c r="B155" s="14" t="s">
        <v>659</v>
      </c>
      <c r="C155" s="15" t="s">
        <v>545</v>
      </c>
      <c r="D155" s="16" t="s">
        <v>86</v>
      </c>
      <c r="E155" s="16" t="s">
        <v>144</v>
      </c>
      <c r="F155" s="19" t="s">
        <v>118</v>
      </c>
      <c r="G155" s="14" t="n">
        <v>10</v>
      </c>
      <c r="H155" s="14" t="s">
        <v>73</v>
      </c>
      <c r="I155" s="14" t="s">
        <v>74</v>
      </c>
      <c r="J155" s="16" t="s">
        <v>164</v>
      </c>
      <c r="K155" s="16" t="s">
        <v>165</v>
      </c>
      <c r="L155" s="14" t="s">
        <v>76</v>
      </c>
      <c r="M155" s="16" t="s">
        <v>77</v>
      </c>
      <c r="N155" s="14" t="s">
        <v>78</v>
      </c>
      <c r="O155" s="14" t="s">
        <v>90</v>
      </c>
      <c r="P155" s="14" t="n">
        <v>1</v>
      </c>
      <c r="Q155" s="14" t="s">
        <v>120</v>
      </c>
      <c r="R155" s="19" t="s">
        <v>121</v>
      </c>
      <c r="S155" s="16" t="s">
        <v>237</v>
      </c>
      <c r="T155" s="16" t="s">
        <v>123</v>
      </c>
      <c r="U155" s="14"/>
      <c r="V155" s="15" t="s">
        <v>660</v>
      </c>
      <c r="W155" s="15" t="s">
        <v>661</v>
      </c>
    </row>
    <row r="156" customFormat="false" ht="64.15" hidden="false" customHeight="false" outlineLevel="0" collapsed="false">
      <c r="A156" s="14" t="n">
        <v>4435508</v>
      </c>
      <c r="B156" s="14" t="s">
        <v>662</v>
      </c>
      <c r="C156" s="15" t="s">
        <v>545</v>
      </c>
      <c r="D156" s="16" t="s">
        <v>127</v>
      </c>
      <c r="E156" s="16" t="s">
        <v>550</v>
      </c>
      <c r="F156" s="14" t="s">
        <v>72</v>
      </c>
      <c r="G156" s="14" t="n">
        <v>10</v>
      </c>
      <c r="H156" s="14" t="s">
        <v>73</v>
      </c>
      <c r="I156" s="14" t="s">
        <v>74</v>
      </c>
      <c r="J156" s="16" t="s">
        <v>551</v>
      </c>
      <c r="K156" s="16" t="s">
        <v>89</v>
      </c>
      <c r="L156" s="14" t="s">
        <v>76</v>
      </c>
      <c r="M156" s="16" t="s">
        <v>104</v>
      </c>
      <c r="N156" s="14" t="s">
        <v>78</v>
      </c>
      <c r="O156" s="14" t="s">
        <v>74</v>
      </c>
      <c r="P156" s="14" t="n">
        <v>0</v>
      </c>
      <c r="Q156" s="14" t="s">
        <v>253</v>
      </c>
      <c r="R156" s="19" t="s">
        <v>121</v>
      </c>
      <c r="S156" s="16" t="s">
        <v>663</v>
      </c>
      <c r="T156" s="16" t="s">
        <v>123</v>
      </c>
      <c r="U156" s="14"/>
      <c r="V156" s="15" t="s">
        <v>664</v>
      </c>
      <c r="W156" s="15" t="s">
        <v>665</v>
      </c>
    </row>
    <row r="157" customFormat="false" ht="53.7" hidden="false" customHeight="false" outlineLevel="0" collapsed="false">
      <c r="A157" s="14" t="n">
        <v>4447280</v>
      </c>
      <c r="B157" s="14" t="s">
        <v>666</v>
      </c>
      <c r="C157" s="15" t="s">
        <v>545</v>
      </c>
      <c r="D157" s="16" t="s">
        <v>95</v>
      </c>
      <c r="E157" s="16" t="s">
        <v>87</v>
      </c>
      <c r="F157" s="14" t="s">
        <v>72</v>
      </c>
      <c r="G157" s="14" t="n">
        <v>10</v>
      </c>
      <c r="H157" s="14" t="s">
        <v>73</v>
      </c>
      <c r="I157" s="14" t="s">
        <v>74</v>
      </c>
      <c r="J157" s="16" t="s">
        <v>667</v>
      </c>
      <c r="K157" s="16"/>
      <c r="L157" s="14" t="s">
        <v>97</v>
      </c>
      <c r="M157" s="16" t="s">
        <v>77</v>
      </c>
      <c r="N157" s="14" t="s">
        <v>78</v>
      </c>
      <c r="O157" s="14" t="s">
        <v>74</v>
      </c>
      <c r="P157" s="14" t="n">
        <v>4</v>
      </c>
      <c r="Q157" s="14" t="s">
        <v>110</v>
      </c>
      <c r="R157" s="18" t="s">
        <v>98</v>
      </c>
      <c r="S157" s="16" t="s">
        <v>111</v>
      </c>
      <c r="T157" s="16" t="s">
        <v>82</v>
      </c>
      <c r="U157" s="14"/>
      <c r="V157" s="15" t="s">
        <v>668</v>
      </c>
      <c r="W157" s="15" t="s">
        <v>669</v>
      </c>
    </row>
    <row r="158" customFormat="false" ht="53.7" hidden="false" customHeight="false" outlineLevel="0" collapsed="false">
      <c r="A158" s="14" t="n">
        <v>4334770</v>
      </c>
      <c r="B158" s="14" t="s">
        <v>670</v>
      </c>
      <c r="C158" s="15" t="s">
        <v>545</v>
      </c>
      <c r="D158" s="16" t="s">
        <v>209</v>
      </c>
      <c r="E158" s="16" t="s">
        <v>153</v>
      </c>
      <c r="F158" s="18" t="s">
        <v>154</v>
      </c>
      <c r="G158" s="14" t="n">
        <v>9</v>
      </c>
      <c r="H158" s="14" t="s">
        <v>215</v>
      </c>
      <c r="I158" s="14" t="s">
        <v>74</v>
      </c>
      <c r="J158" s="16" t="s">
        <v>244</v>
      </c>
      <c r="K158" s="16" t="s">
        <v>244</v>
      </c>
      <c r="L158" s="14" t="s">
        <v>76</v>
      </c>
      <c r="M158" s="16" t="s">
        <v>77</v>
      </c>
      <c r="N158" s="14" t="s">
        <v>78</v>
      </c>
      <c r="O158" s="14" t="s">
        <v>74</v>
      </c>
      <c r="P158" s="14" t="n">
        <v>4</v>
      </c>
      <c r="Q158" s="14" t="s">
        <v>110</v>
      </c>
      <c r="R158" s="18" t="s">
        <v>98</v>
      </c>
      <c r="S158" s="16" t="s">
        <v>154</v>
      </c>
      <c r="T158" s="16" t="s">
        <v>155</v>
      </c>
      <c r="U158" s="14" t="n">
        <v>125000</v>
      </c>
      <c r="V158" s="15" t="s">
        <v>671</v>
      </c>
      <c r="W158" s="15" t="s">
        <v>672</v>
      </c>
    </row>
    <row r="159" customFormat="false" ht="85.05" hidden="false" customHeight="false" outlineLevel="0" collapsed="false">
      <c r="A159" s="14" t="n">
        <v>4363071</v>
      </c>
      <c r="B159" s="14" t="s">
        <v>673</v>
      </c>
      <c r="C159" s="15" t="s">
        <v>545</v>
      </c>
      <c r="D159" s="16" t="s">
        <v>70</v>
      </c>
      <c r="E159" s="16" t="s">
        <v>71</v>
      </c>
      <c r="F159" s="14" t="s">
        <v>72</v>
      </c>
      <c r="G159" s="14" t="n">
        <v>8</v>
      </c>
      <c r="H159" s="14" t="s">
        <v>215</v>
      </c>
      <c r="I159" s="14" t="s">
        <v>74</v>
      </c>
      <c r="J159" s="16" t="s">
        <v>75</v>
      </c>
      <c r="K159" s="16" t="s">
        <v>75</v>
      </c>
      <c r="L159" s="14" t="s">
        <v>76</v>
      </c>
      <c r="M159" s="16" t="s">
        <v>77</v>
      </c>
      <c r="N159" s="14" t="s">
        <v>78</v>
      </c>
      <c r="O159" s="14" t="s">
        <v>74</v>
      </c>
      <c r="P159" s="14" t="n">
        <v>2</v>
      </c>
      <c r="Q159" s="14" t="s">
        <v>79</v>
      </c>
      <c r="R159" s="17" t="s">
        <v>80</v>
      </c>
      <c r="S159" s="16" t="s">
        <v>81</v>
      </c>
      <c r="T159" s="16" t="s">
        <v>82</v>
      </c>
      <c r="U159" s="14"/>
      <c r="V159" s="15" t="s">
        <v>674</v>
      </c>
      <c r="W159" s="15" t="s">
        <v>675</v>
      </c>
    </row>
    <row r="160" customFormat="false" ht="64.15" hidden="false" customHeight="false" outlineLevel="0" collapsed="false">
      <c r="A160" s="14" t="n">
        <v>4434816</v>
      </c>
      <c r="B160" s="14" t="s">
        <v>162</v>
      </c>
      <c r="C160" s="15" t="s">
        <v>545</v>
      </c>
      <c r="D160" s="16" t="s">
        <v>95</v>
      </c>
      <c r="E160" s="16" t="s">
        <v>87</v>
      </c>
      <c r="F160" s="14" t="s">
        <v>72</v>
      </c>
      <c r="G160" s="14" t="n">
        <v>8</v>
      </c>
      <c r="H160" s="14" t="s">
        <v>215</v>
      </c>
      <c r="I160" s="14" t="s">
        <v>74</v>
      </c>
      <c r="J160" s="16" t="s">
        <v>551</v>
      </c>
      <c r="K160" s="16" t="s">
        <v>89</v>
      </c>
      <c r="L160" s="14" t="s">
        <v>76</v>
      </c>
      <c r="M160" s="16" t="s">
        <v>77</v>
      </c>
      <c r="N160" s="14" t="s">
        <v>78</v>
      </c>
      <c r="O160" s="14" t="s">
        <v>90</v>
      </c>
      <c r="P160" s="14" t="n">
        <v>2</v>
      </c>
      <c r="Q160" s="14" t="s">
        <v>79</v>
      </c>
      <c r="R160" s="17" t="s">
        <v>80</v>
      </c>
      <c r="S160" s="16" t="s">
        <v>81</v>
      </c>
      <c r="T160" s="16" t="s">
        <v>112</v>
      </c>
      <c r="U160" s="14"/>
      <c r="V160" s="15" t="s">
        <v>676</v>
      </c>
      <c r="W160" s="15" t="s">
        <v>677</v>
      </c>
    </row>
    <row r="161" customFormat="false" ht="64.15" hidden="false" customHeight="false" outlineLevel="0" collapsed="false">
      <c r="A161" s="14" t="n">
        <v>4449519</v>
      </c>
      <c r="B161" s="14" t="s">
        <v>678</v>
      </c>
      <c r="C161" s="15" t="s">
        <v>545</v>
      </c>
      <c r="D161" s="16" t="s">
        <v>86</v>
      </c>
      <c r="E161" s="16" t="s">
        <v>87</v>
      </c>
      <c r="F161" s="14" t="s">
        <v>72</v>
      </c>
      <c r="G161" s="14" t="n">
        <v>8</v>
      </c>
      <c r="H161" s="14" t="s">
        <v>215</v>
      </c>
      <c r="I161" s="14" t="s">
        <v>74</v>
      </c>
      <c r="J161" s="16" t="s">
        <v>164</v>
      </c>
      <c r="K161" s="16" t="s">
        <v>165</v>
      </c>
      <c r="L161" s="14" t="s">
        <v>76</v>
      </c>
      <c r="M161" s="16" t="s">
        <v>77</v>
      </c>
      <c r="N161" s="14" t="s">
        <v>78</v>
      </c>
      <c r="O161" s="14" t="s">
        <v>74</v>
      </c>
      <c r="P161" s="14" t="n">
        <v>3</v>
      </c>
      <c r="Q161" s="14" t="s">
        <v>110</v>
      </c>
      <c r="R161" s="18" t="s">
        <v>98</v>
      </c>
      <c r="S161" s="16" t="s">
        <v>111</v>
      </c>
      <c r="T161" s="16" t="s">
        <v>112</v>
      </c>
      <c r="U161" s="14"/>
      <c r="V161" s="15" t="s">
        <v>679</v>
      </c>
      <c r="W161" s="15" t="s">
        <v>680</v>
      </c>
    </row>
    <row r="162" customFormat="false" ht="32.8" hidden="false" customHeight="false" outlineLevel="0" collapsed="false">
      <c r="A162" s="14" t="n">
        <v>4238889</v>
      </c>
      <c r="B162" s="14" t="s">
        <v>681</v>
      </c>
      <c r="C162" s="15" t="s">
        <v>545</v>
      </c>
      <c r="D162" s="16" t="s">
        <v>127</v>
      </c>
      <c r="E162" s="16" t="s">
        <v>117</v>
      </c>
      <c r="F162" s="19" t="s">
        <v>118</v>
      </c>
      <c r="G162" s="14" t="n">
        <v>7</v>
      </c>
      <c r="H162" s="14" t="s">
        <v>215</v>
      </c>
      <c r="I162" s="14" t="s">
        <v>74</v>
      </c>
      <c r="J162" s="16" t="s">
        <v>551</v>
      </c>
      <c r="K162" s="16" t="s">
        <v>89</v>
      </c>
      <c r="L162" s="14" t="s">
        <v>76</v>
      </c>
      <c r="M162" s="16" t="s">
        <v>104</v>
      </c>
      <c r="N162" s="14" t="s">
        <v>140</v>
      </c>
      <c r="O162" s="14" t="s">
        <v>74</v>
      </c>
      <c r="P162" s="14" t="n">
        <v>3</v>
      </c>
      <c r="Q162" s="14" t="s">
        <v>110</v>
      </c>
      <c r="R162" s="18" t="s">
        <v>98</v>
      </c>
      <c r="S162" s="16" t="s">
        <v>122</v>
      </c>
      <c r="T162" s="16" t="s">
        <v>112</v>
      </c>
      <c r="U162" s="14"/>
      <c r="V162" s="15" t="s">
        <v>682</v>
      </c>
      <c r="W162" s="15" t="s">
        <v>683</v>
      </c>
    </row>
    <row r="163" customFormat="false" ht="74.6" hidden="false" customHeight="false" outlineLevel="0" collapsed="false">
      <c r="A163" s="14" t="n">
        <v>4411842</v>
      </c>
      <c r="B163" s="14" t="s">
        <v>684</v>
      </c>
      <c r="C163" s="15" t="s">
        <v>545</v>
      </c>
      <c r="D163" s="16" t="s">
        <v>219</v>
      </c>
      <c r="E163" s="16" t="s">
        <v>117</v>
      </c>
      <c r="F163" s="19" t="s">
        <v>118</v>
      </c>
      <c r="G163" s="14" t="n">
        <v>7</v>
      </c>
      <c r="H163" s="14" t="s">
        <v>215</v>
      </c>
      <c r="I163" s="14" t="s">
        <v>74</v>
      </c>
      <c r="J163" s="16" t="s">
        <v>183</v>
      </c>
      <c r="K163" s="16"/>
      <c r="L163" s="14" t="s">
        <v>97</v>
      </c>
      <c r="M163" s="16" t="s">
        <v>77</v>
      </c>
      <c r="N163" s="14" t="s">
        <v>78</v>
      </c>
      <c r="O163" s="14" t="s">
        <v>74</v>
      </c>
      <c r="P163" s="14" t="n">
        <v>4</v>
      </c>
      <c r="Q163" s="14" t="s">
        <v>110</v>
      </c>
      <c r="R163" s="18" t="s">
        <v>98</v>
      </c>
      <c r="S163" s="16" t="s">
        <v>122</v>
      </c>
      <c r="T163" s="16" t="s">
        <v>134</v>
      </c>
      <c r="U163" s="14"/>
      <c r="V163" s="15" t="s">
        <v>685</v>
      </c>
      <c r="W163" s="15" t="s">
        <v>686</v>
      </c>
    </row>
    <row r="164" customFormat="false" ht="43.25" hidden="false" customHeight="false" outlineLevel="0" collapsed="false">
      <c r="A164" s="14" t="n">
        <v>4389693</v>
      </c>
      <c r="B164" s="14" t="s">
        <v>687</v>
      </c>
      <c r="C164" s="15" t="s">
        <v>545</v>
      </c>
      <c r="D164" s="16" t="s">
        <v>86</v>
      </c>
      <c r="E164" s="16" t="s">
        <v>153</v>
      </c>
      <c r="F164" s="18" t="s">
        <v>154</v>
      </c>
      <c r="G164" s="14" t="n">
        <v>6</v>
      </c>
      <c r="H164" s="14" t="s">
        <v>215</v>
      </c>
      <c r="I164" s="14" t="s">
        <v>74</v>
      </c>
      <c r="J164" s="16" t="s">
        <v>164</v>
      </c>
      <c r="K164" s="16" t="s">
        <v>165</v>
      </c>
      <c r="L164" s="14" t="s">
        <v>76</v>
      </c>
      <c r="M164" s="16" t="s">
        <v>77</v>
      </c>
      <c r="N164" s="14" t="s">
        <v>78</v>
      </c>
      <c r="O164" s="14" t="s">
        <v>74</v>
      </c>
      <c r="P164" s="14" t="n">
        <v>4</v>
      </c>
      <c r="Q164" s="14" t="s">
        <v>110</v>
      </c>
      <c r="R164" s="18" t="s">
        <v>98</v>
      </c>
      <c r="S164" s="16" t="s">
        <v>154</v>
      </c>
      <c r="T164" s="16" t="s">
        <v>155</v>
      </c>
      <c r="U164" s="14" t="n">
        <v>109800</v>
      </c>
      <c r="V164" s="15" t="s">
        <v>688</v>
      </c>
      <c r="W164" s="15" t="s">
        <v>689</v>
      </c>
    </row>
    <row r="165" customFormat="false" ht="32.8" hidden="false" customHeight="false" outlineLevel="0" collapsed="false">
      <c r="A165" s="14" t="n">
        <v>4399283</v>
      </c>
      <c r="B165" s="14" t="s">
        <v>690</v>
      </c>
      <c r="C165" s="15" t="s">
        <v>545</v>
      </c>
      <c r="D165" s="16" t="s">
        <v>86</v>
      </c>
      <c r="E165" s="16" t="s">
        <v>144</v>
      </c>
      <c r="F165" s="19" t="s">
        <v>118</v>
      </c>
      <c r="G165" s="14" t="n">
        <v>6</v>
      </c>
      <c r="H165" s="14" t="s">
        <v>215</v>
      </c>
      <c r="I165" s="14" t="s">
        <v>74</v>
      </c>
      <c r="J165" s="16" t="s">
        <v>691</v>
      </c>
      <c r="K165" s="16" t="s">
        <v>165</v>
      </c>
      <c r="L165" s="14" t="s">
        <v>76</v>
      </c>
      <c r="M165" s="16" t="s">
        <v>77</v>
      </c>
      <c r="N165" s="14" t="s">
        <v>78</v>
      </c>
      <c r="O165" s="14" t="s">
        <v>74</v>
      </c>
      <c r="P165" s="14" t="n">
        <v>1</v>
      </c>
      <c r="Q165" s="14" t="s">
        <v>120</v>
      </c>
      <c r="R165" s="17" t="s">
        <v>80</v>
      </c>
      <c r="S165" s="16" t="s">
        <v>133</v>
      </c>
      <c r="T165" s="16" t="s">
        <v>134</v>
      </c>
      <c r="U165" s="14"/>
      <c r="V165" s="15" t="s">
        <v>692</v>
      </c>
      <c r="W165" s="15" t="s">
        <v>693</v>
      </c>
    </row>
    <row r="166" customFormat="false" ht="53.7" hidden="false" customHeight="false" outlineLevel="0" collapsed="false">
      <c r="A166" s="14" t="n">
        <v>4430091</v>
      </c>
      <c r="B166" s="14" t="s">
        <v>694</v>
      </c>
      <c r="C166" s="15" t="s">
        <v>545</v>
      </c>
      <c r="D166" s="16" t="s">
        <v>252</v>
      </c>
      <c r="E166" s="16" t="s">
        <v>71</v>
      </c>
      <c r="F166" s="14" t="s">
        <v>72</v>
      </c>
      <c r="G166" s="14" t="n">
        <v>6</v>
      </c>
      <c r="H166" s="14" t="s">
        <v>215</v>
      </c>
      <c r="I166" s="14" t="s">
        <v>74</v>
      </c>
      <c r="J166" s="16" t="s">
        <v>128</v>
      </c>
      <c r="K166" s="16" t="s">
        <v>89</v>
      </c>
      <c r="L166" s="14" t="s">
        <v>76</v>
      </c>
      <c r="M166" s="16" t="s">
        <v>104</v>
      </c>
      <c r="N166" s="14" t="s">
        <v>78</v>
      </c>
      <c r="O166" s="14" t="s">
        <v>90</v>
      </c>
      <c r="P166" s="14" t="n">
        <v>2</v>
      </c>
      <c r="Q166" s="14" t="s">
        <v>79</v>
      </c>
      <c r="R166" s="17" t="s">
        <v>80</v>
      </c>
      <c r="S166" s="16" t="s">
        <v>91</v>
      </c>
      <c r="T166" s="16" t="s">
        <v>82</v>
      </c>
      <c r="U166" s="14"/>
      <c r="V166" s="15" t="s">
        <v>695</v>
      </c>
      <c r="W166" s="15" t="s">
        <v>696</v>
      </c>
    </row>
    <row r="167" customFormat="false" ht="32.8" hidden="false" customHeight="false" outlineLevel="0" collapsed="false">
      <c r="A167" s="14" t="n">
        <v>4281546</v>
      </c>
      <c r="B167" s="14" t="s">
        <v>697</v>
      </c>
      <c r="C167" s="15" t="s">
        <v>545</v>
      </c>
      <c r="D167" s="16" t="s">
        <v>86</v>
      </c>
      <c r="E167" s="16" t="s">
        <v>153</v>
      </c>
      <c r="F167" s="18" t="s">
        <v>154</v>
      </c>
      <c r="G167" s="14" t="n">
        <v>5</v>
      </c>
      <c r="H167" s="14" t="s">
        <v>215</v>
      </c>
      <c r="I167" s="14" t="s">
        <v>74</v>
      </c>
      <c r="J167" s="16" t="s">
        <v>327</v>
      </c>
      <c r="K167" s="16" t="s">
        <v>165</v>
      </c>
      <c r="L167" s="14" t="s">
        <v>76</v>
      </c>
      <c r="M167" s="16" t="s">
        <v>77</v>
      </c>
      <c r="N167" s="14" t="s">
        <v>140</v>
      </c>
      <c r="O167" s="14" t="s">
        <v>74</v>
      </c>
      <c r="P167" s="14" t="n">
        <v>4</v>
      </c>
      <c r="Q167" s="14" t="s">
        <v>110</v>
      </c>
      <c r="R167" s="18" t="s">
        <v>98</v>
      </c>
      <c r="S167" s="16" t="s">
        <v>154</v>
      </c>
      <c r="T167" s="16" t="s">
        <v>155</v>
      </c>
      <c r="U167" s="14" t="n">
        <v>230000</v>
      </c>
      <c r="V167" s="15" t="s">
        <v>698</v>
      </c>
      <c r="W167" s="15" t="s">
        <v>699</v>
      </c>
    </row>
    <row r="168" customFormat="false" ht="64.15" hidden="false" customHeight="false" outlineLevel="0" collapsed="false">
      <c r="A168" s="14" t="n">
        <v>4335423</v>
      </c>
      <c r="B168" s="14" t="s">
        <v>700</v>
      </c>
      <c r="C168" s="15" t="s">
        <v>545</v>
      </c>
      <c r="D168" s="16" t="s">
        <v>209</v>
      </c>
      <c r="E168" s="16" t="s">
        <v>153</v>
      </c>
      <c r="F168" s="18" t="s">
        <v>154</v>
      </c>
      <c r="G168" s="14" t="n">
        <v>5</v>
      </c>
      <c r="H168" s="14" t="s">
        <v>215</v>
      </c>
      <c r="I168" s="14" t="s">
        <v>74</v>
      </c>
      <c r="J168" s="16" t="s">
        <v>244</v>
      </c>
      <c r="K168" s="16" t="s">
        <v>244</v>
      </c>
      <c r="L168" s="14" t="s">
        <v>76</v>
      </c>
      <c r="M168" s="16" t="s">
        <v>77</v>
      </c>
      <c r="N168" s="14" t="s">
        <v>78</v>
      </c>
      <c r="O168" s="14" t="s">
        <v>74</v>
      </c>
      <c r="P168" s="14" t="n">
        <v>4</v>
      </c>
      <c r="Q168" s="14" t="s">
        <v>110</v>
      </c>
      <c r="R168" s="18" t="s">
        <v>98</v>
      </c>
      <c r="S168" s="16" t="s">
        <v>154</v>
      </c>
      <c r="T168" s="16" t="s">
        <v>155</v>
      </c>
      <c r="U168" s="14" t="n">
        <v>106000</v>
      </c>
      <c r="V168" s="15" t="s">
        <v>701</v>
      </c>
      <c r="W168" s="15" t="s">
        <v>702</v>
      </c>
    </row>
    <row r="169" customFormat="false" ht="85.05" hidden="false" customHeight="false" outlineLevel="0" collapsed="false">
      <c r="A169" s="14" t="n">
        <v>4335869</v>
      </c>
      <c r="B169" s="14" t="s">
        <v>703</v>
      </c>
      <c r="C169" s="15" t="s">
        <v>545</v>
      </c>
      <c r="D169" s="16" t="s">
        <v>86</v>
      </c>
      <c r="E169" s="16" t="s">
        <v>187</v>
      </c>
      <c r="F169" s="14" t="s">
        <v>72</v>
      </c>
      <c r="G169" s="14" t="n">
        <v>5</v>
      </c>
      <c r="H169" s="14" t="s">
        <v>215</v>
      </c>
      <c r="I169" s="14" t="s">
        <v>74</v>
      </c>
      <c r="J169" s="16" t="s">
        <v>164</v>
      </c>
      <c r="K169" s="16" t="s">
        <v>165</v>
      </c>
      <c r="L169" s="14" t="s">
        <v>76</v>
      </c>
      <c r="M169" s="16" t="s">
        <v>77</v>
      </c>
      <c r="N169" s="14" t="s">
        <v>140</v>
      </c>
      <c r="O169" s="14" t="s">
        <v>74</v>
      </c>
      <c r="P169" s="14" t="n">
        <v>3</v>
      </c>
      <c r="Q169" s="14" t="s">
        <v>110</v>
      </c>
      <c r="R169" s="18" t="s">
        <v>98</v>
      </c>
      <c r="S169" s="16" t="s">
        <v>111</v>
      </c>
      <c r="T169" s="16" t="s">
        <v>112</v>
      </c>
      <c r="U169" s="14"/>
      <c r="V169" s="15" t="s">
        <v>704</v>
      </c>
      <c r="W169" s="15" t="s">
        <v>705</v>
      </c>
    </row>
    <row r="170" customFormat="false" ht="43.25" hidden="false" customHeight="false" outlineLevel="0" collapsed="false">
      <c r="A170" s="14" t="n">
        <v>4335978</v>
      </c>
      <c r="B170" s="14" t="s">
        <v>706</v>
      </c>
      <c r="C170" s="15" t="s">
        <v>545</v>
      </c>
      <c r="D170" s="16" t="s">
        <v>102</v>
      </c>
      <c r="E170" s="16" t="s">
        <v>87</v>
      </c>
      <c r="F170" s="14" t="s">
        <v>72</v>
      </c>
      <c r="G170" s="14" t="n">
        <v>5</v>
      </c>
      <c r="H170" s="14" t="s">
        <v>215</v>
      </c>
      <c r="I170" s="14" t="s">
        <v>74</v>
      </c>
      <c r="J170" s="16" t="s">
        <v>170</v>
      </c>
      <c r="K170" s="16"/>
      <c r="L170" s="14" t="s">
        <v>76</v>
      </c>
      <c r="M170" s="16" t="s">
        <v>77</v>
      </c>
      <c r="N170" s="14" t="s">
        <v>78</v>
      </c>
      <c r="O170" s="14" t="s">
        <v>74</v>
      </c>
      <c r="P170" s="14" t="n">
        <v>2</v>
      </c>
      <c r="Q170" s="14" t="s">
        <v>79</v>
      </c>
      <c r="R170" s="17" t="s">
        <v>80</v>
      </c>
      <c r="S170" s="16" t="s">
        <v>211</v>
      </c>
      <c r="T170" s="16" t="s">
        <v>112</v>
      </c>
      <c r="U170" s="14"/>
      <c r="V170" s="15" t="s">
        <v>707</v>
      </c>
      <c r="W170" s="15" t="s">
        <v>708</v>
      </c>
    </row>
    <row r="171" customFormat="false" ht="85.05" hidden="false" customHeight="false" outlineLevel="0" collapsed="false">
      <c r="A171" s="14" t="n">
        <v>4339768</v>
      </c>
      <c r="B171" s="14" t="s">
        <v>709</v>
      </c>
      <c r="C171" s="15" t="s">
        <v>545</v>
      </c>
      <c r="D171" s="16" t="s">
        <v>331</v>
      </c>
      <c r="E171" s="16" t="s">
        <v>117</v>
      </c>
      <c r="F171" s="19" t="s">
        <v>118</v>
      </c>
      <c r="G171" s="14" t="n">
        <v>5</v>
      </c>
      <c r="H171" s="14" t="s">
        <v>215</v>
      </c>
      <c r="I171" s="14" t="s">
        <v>74</v>
      </c>
      <c r="J171" s="16" t="s">
        <v>270</v>
      </c>
      <c r="K171" s="16" t="s">
        <v>89</v>
      </c>
      <c r="L171" s="14" t="s">
        <v>76</v>
      </c>
      <c r="M171" s="16" t="s">
        <v>77</v>
      </c>
      <c r="N171" s="14" t="s">
        <v>140</v>
      </c>
      <c r="O171" s="14" t="s">
        <v>90</v>
      </c>
      <c r="P171" s="14" t="n">
        <v>3</v>
      </c>
      <c r="Q171" s="14" t="s">
        <v>110</v>
      </c>
      <c r="R171" s="18" t="s">
        <v>98</v>
      </c>
      <c r="S171" s="16" t="s">
        <v>133</v>
      </c>
      <c r="T171" s="16" t="s">
        <v>134</v>
      </c>
      <c r="U171" s="14"/>
      <c r="V171" s="15" t="s">
        <v>710</v>
      </c>
      <c r="W171" s="15" t="s">
        <v>711</v>
      </c>
    </row>
    <row r="172" customFormat="false" ht="85.05" hidden="false" customHeight="false" outlineLevel="0" collapsed="false">
      <c r="A172" s="14" t="n">
        <v>4340288</v>
      </c>
      <c r="B172" s="14" t="s">
        <v>712</v>
      </c>
      <c r="C172" s="15" t="s">
        <v>545</v>
      </c>
      <c r="D172" s="16" t="s">
        <v>336</v>
      </c>
      <c r="E172" s="16" t="s">
        <v>87</v>
      </c>
      <c r="F172" s="14" t="s">
        <v>72</v>
      </c>
      <c r="G172" s="14" t="n">
        <v>5</v>
      </c>
      <c r="H172" s="14" t="s">
        <v>215</v>
      </c>
      <c r="I172" s="14" t="s">
        <v>74</v>
      </c>
      <c r="J172" s="16" t="s">
        <v>244</v>
      </c>
      <c r="K172" s="16" t="s">
        <v>244</v>
      </c>
      <c r="L172" s="14" t="s">
        <v>76</v>
      </c>
      <c r="M172" s="16" t="s">
        <v>77</v>
      </c>
      <c r="N172" s="14" t="s">
        <v>140</v>
      </c>
      <c r="O172" s="14" t="s">
        <v>74</v>
      </c>
      <c r="P172" s="14" t="n">
        <v>2</v>
      </c>
      <c r="Q172" s="14" t="s">
        <v>79</v>
      </c>
      <c r="R172" s="18" t="s">
        <v>98</v>
      </c>
      <c r="S172" s="16" t="s">
        <v>122</v>
      </c>
      <c r="T172" s="16" t="s">
        <v>112</v>
      </c>
      <c r="U172" s="14"/>
      <c r="V172" s="15" t="s">
        <v>713</v>
      </c>
      <c r="W172" s="15" t="s">
        <v>714</v>
      </c>
    </row>
    <row r="173" customFormat="false" ht="85.05" hidden="false" customHeight="false" outlineLevel="0" collapsed="false">
      <c r="A173" s="14" t="n">
        <v>4359970</v>
      </c>
      <c r="B173" s="14" t="s">
        <v>715</v>
      </c>
      <c r="C173" s="15" t="s">
        <v>545</v>
      </c>
      <c r="D173" s="16" t="s">
        <v>331</v>
      </c>
      <c r="E173" s="16" t="s">
        <v>117</v>
      </c>
      <c r="F173" s="19" t="s">
        <v>118</v>
      </c>
      <c r="G173" s="14" t="n">
        <v>5</v>
      </c>
      <c r="H173" s="14" t="s">
        <v>215</v>
      </c>
      <c r="I173" s="14" t="s">
        <v>74</v>
      </c>
      <c r="J173" s="16" t="s">
        <v>96</v>
      </c>
      <c r="K173" s="16"/>
      <c r="L173" s="14" t="s">
        <v>97</v>
      </c>
      <c r="M173" s="16" t="s">
        <v>77</v>
      </c>
      <c r="N173" s="14" t="s">
        <v>78</v>
      </c>
      <c r="O173" s="14" t="s">
        <v>74</v>
      </c>
      <c r="P173" s="14" t="n">
        <v>4</v>
      </c>
      <c r="Q173" s="14" t="s">
        <v>110</v>
      </c>
      <c r="R173" s="18" t="s">
        <v>98</v>
      </c>
      <c r="S173" s="16" t="s">
        <v>122</v>
      </c>
      <c r="T173" s="16" t="s">
        <v>112</v>
      </c>
      <c r="U173" s="14"/>
      <c r="V173" s="15" t="s">
        <v>716</v>
      </c>
      <c r="W173" s="15" t="s">
        <v>717</v>
      </c>
    </row>
    <row r="174" customFormat="false" ht="85.05" hidden="false" customHeight="false" outlineLevel="0" collapsed="false">
      <c r="A174" s="14" t="n">
        <v>4360677</v>
      </c>
      <c r="B174" s="14" t="s">
        <v>718</v>
      </c>
      <c r="C174" s="15" t="s">
        <v>545</v>
      </c>
      <c r="D174" s="16" t="s">
        <v>70</v>
      </c>
      <c r="E174" s="16" t="s">
        <v>153</v>
      </c>
      <c r="F174" s="18" t="s">
        <v>154</v>
      </c>
      <c r="G174" s="14" t="n">
        <v>5</v>
      </c>
      <c r="H174" s="14" t="s">
        <v>215</v>
      </c>
      <c r="I174" s="14" t="s">
        <v>74</v>
      </c>
      <c r="J174" s="16" t="s">
        <v>75</v>
      </c>
      <c r="K174" s="16" t="s">
        <v>75</v>
      </c>
      <c r="L174" s="14" t="s">
        <v>76</v>
      </c>
      <c r="M174" s="16" t="s">
        <v>77</v>
      </c>
      <c r="N174" s="14" t="s">
        <v>140</v>
      </c>
      <c r="O174" s="14" t="s">
        <v>74</v>
      </c>
      <c r="P174" s="14" t="n">
        <v>3</v>
      </c>
      <c r="Q174" s="14" t="s">
        <v>110</v>
      </c>
      <c r="R174" s="18" t="s">
        <v>98</v>
      </c>
      <c r="S174" s="16" t="s">
        <v>154</v>
      </c>
      <c r="T174" s="16" t="s">
        <v>155</v>
      </c>
      <c r="U174" s="14" t="n">
        <v>155600</v>
      </c>
      <c r="V174" s="15" t="s">
        <v>719</v>
      </c>
      <c r="W174" s="15" t="s">
        <v>720</v>
      </c>
    </row>
    <row r="175" customFormat="false" ht="32.8" hidden="false" customHeight="false" outlineLevel="0" collapsed="false">
      <c r="A175" s="14" t="n">
        <v>4371134</v>
      </c>
      <c r="B175" s="14" t="s">
        <v>721</v>
      </c>
      <c r="C175" s="15" t="s">
        <v>545</v>
      </c>
      <c r="D175" s="16" t="s">
        <v>252</v>
      </c>
      <c r="E175" s="16" t="s">
        <v>144</v>
      </c>
      <c r="F175" s="19" t="s">
        <v>118</v>
      </c>
      <c r="G175" s="14" t="n">
        <v>5</v>
      </c>
      <c r="H175" s="14" t="s">
        <v>215</v>
      </c>
      <c r="I175" s="14" t="s">
        <v>74</v>
      </c>
      <c r="J175" s="16" t="s">
        <v>551</v>
      </c>
      <c r="K175" s="16" t="s">
        <v>89</v>
      </c>
      <c r="L175" s="14" t="s">
        <v>76</v>
      </c>
      <c r="M175" s="16" t="s">
        <v>104</v>
      </c>
      <c r="N175" s="14" t="s">
        <v>78</v>
      </c>
      <c r="O175" s="14" t="s">
        <v>74</v>
      </c>
      <c r="P175" s="14" t="n">
        <v>2</v>
      </c>
      <c r="Q175" s="14" t="s">
        <v>79</v>
      </c>
      <c r="R175" s="17" t="s">
        <v>80</v>
      </c>
      <c r="S175" s="16" t="s">
        <v>91</v>
      </c>
      <c r="T175" s="16" t="s">
        <v>82</v>
      </c>
      <c r="U175" s="14"/>
      <c r="V175" s="15" t="s">
        <v>722</v>
      </c>
      <c r="W175" s="15" t="s">
        <v>723</v>
      </c>
    </row>
    <row r="176" customFormat="false" ht="32.8" hidden="false" customHeight="false" outlineLevel="0" collapsed="false">
      <c r="A176" s="14" t="n">
        <v>4372968</v>
      </c>
      <c r="B176" s="14" t="s">
        <v>724</v>
      </c>
      <c r="C176" s="15" t="s">
        <v>545</v>
      </c>
      <c r="D176" s="16" t="s">
        <v>209</v>
      </c>
      <c r="E176" s="16" t="s">
        <v>153</v>
      </c>
      <c r="F176" s="18" t="s">
        <v>154</v>
      </c>
      <c r="G176" s="14" t="n">
        <v>5</v>
      </c>
      <c r="H176" s="14" t="s">
        <v>215</v>
      </c>
      <c r="I176" s="14" t="s">
        <v>74</v>
      </c>
      <c r="J176" s="16" t="s">
        <v>244</v>
      </c>
      <c r="K176" s="16" t="s">
        <v>244</v>
      </c>
      <c r="L176" s="14" t="s">
        <v>76</v>
      </c>
      <c r="M176" s="16" t="s">
        <v>77</v>
      </c>
      <c r="N176" s="14" t="s">
        <v>140</v>
      </c>
      <c r="O176" s="14" t="s">
        <v>74</v>
      </c>
      <c r="P176" s="14" t="n">
        <v>4</v>
      </c>
      <c r="Q176" s="14" t="s">
        <v>110</v>
      </c>
      <c r="R176" s="18" t="s">
        <v>98</v>
      </c>
      <c r="S176" s="16" t="s">
        <v>154</v>
      </c>
      <c r="T176" s="16" t="s">
        <v>155</v>
      </c>
      <c r="U176" s="14" t="n">
        <v>102000</v>
      </c>
      <c r="V176" s="15" t="s">
        <v>725</v>
      </c>
      <c r="W176" s="15" t="s">
        <v>726</v>
      </c>
    </row>
    <row r="177" customFormat="false" ht="32.8" hidden="false" customHeight="false" outlineLevel="0" collapsed="false">
      <c r="A177" s="14" t="n">
        <v>4375165</v>
      </c>
      <c r="B177" s="14" t="s">
        <v>727</v>
      </c>
      <c r="C177" s="15" t="s">
        <v>545</v>
      </c>
      <c r="D177" s="16" t="s">
        <v>152</v>
      </c>
      <c r="E177" s="16" t="s">
        <v>71</v>
      </c>
      <c r="F177" s="14" t="s">
        <v>72</v>
      </c>
      <c r="G177" s="14" t="n">
        <v>5</v>
      </c>
      <c r="H177" s="14" t="s">
        <v>215</v>
      </c>
      <c r="I177" s="14" t="s">
        <v>74</v>
      </c>
      <c r="J177" s="16" t="s">
        <v>103</v>
      </c>
      <c r="K177" s="16" t="s">
        <v>103</v>
      </c>
      <c r="L177" s="14" t="s">
        <v>76</v>
      </c>
      <c r="M177" s="16" t="s">
        <v>104</v>
      </c>
      <c r="N177" s="14" t="s">
        <v>78</v>
      </c>
      <c r="O177" s="14" t="s">
        <v>74</v>
      </c>
      <c r="P177" s="14" t="n">
        <v>3</v>
      </c>
      <c r="Q177" s="14" t="s">
        <v>110</v>
      </c>
      <c r="R177" s="18" t="s">
        <v>98</v>
      </c>
      <c r="S177" s="16" t="s">
        <v>122</v>
      </c>
      <c r="T177" s="16" t="s">
        <v>112</v>
      </c>
      <c r="U177" s="14"/>
      <c r="V177" s="15" t="s">
        <v>728</v>
      </c>
      <c r="W177" s="15" t="s">
        <v>729</v>
      </c>
    </row>
    <row r="178" customFormat="false" ht="43.25" hidden="false" customHeight="false" outlineLevel="0" collapsed="false">
      <c r="A178" s="14" t="n">
        <v>4375928</v>
      </c>
      <c r="B178" s="14" t="s">
        <v>730</v>
      </c>
      <c r="C178" s="15" t="s">
        <v>545</v>
      </c>
      <c r="D178" s="16" t="s">
        <v>367</v>
      </c>
      <c r="E178" s="16" t="s">
        <v>153</v>
      </c>
      <c r="F178" s="18" t="s">
        <v>154</v>
      </c>
      <c r="G178" s="14" t="n">
        <v>5</v>
      </c>
      <c r="H178" s="14" t="s">
        <v>215</v>
      </c>
      <c r="I178" s="14" t="s">
        <v>74</v>
      </c>
      <c r="J178" s="16" t="s">
        <v>183</v>
      </c>
      <c r="K178" s="16"/>
      <c r="L178" s="14" t="s">
        <v>97</v>
      </c>
      <c r="M178" s="16" t="s">
        <v>77</v>
      </c>
      <c r="N178" s="14" t="s">
        <v>78</v>
      </c>
      <c r="O178" s="14" t="s">
        <v>74</v>
      </c>
      <c r="P178" s="14" t="n">
        <v>4</v>
      </c>
      <c r="Q178" s="14" t="s">
        <v>110</v>
      </c>
      <c r="R178" s="18" t="s">
        <v>98</v>
      </c>
      <c r="S178" s="16" t="s">
        <v>154</v>
      </c>
      <c r="T178" s="16" t="s">
        <v>155</v>
      </c>
      <c r="U178" s="14" t="n">
        <v>43200</v>
      </c>
      <c r="V178" s="15" t="s">
        <v>731</v>
      </c>
      <c r="W178" s="15" t="s">
        <v>732</v>
      </c>
    </row>
    <row r="179" customFormat="false" ht="43.25" hidden="false" customHeight="false" outlineLevel="0" collapsed="false">
      <c r="A179" s="14" t="n">
        <v>4375979</v>
      </c>
      <c r="B179" s="14" t="s">
        <v>733</v>
      </c>
      <c r="C179" s="15" t="s">
        <v>545</v>
      </c>
      <c r="D179" s="16" t="s">
        <v>326</v>
      </c>
      <c r="E179" s="16" t="s">
        <v>71</v>
      </c>
      <c r="F179" s="14" t="s">
        <v>72</v>
      </c>
      <c r="G179" s="14" t="n">
        <v>5</v>
      </c>
      <c r="H179" s="14" t="s">
        <v>215</v>
      </c>
      <c r="I179" s="14" t="s">
        <v>74</v>
      </c>
      <c r="J179" s="16" t="s">
        <v>164</v>
      </c>
      <c r="K179" s="16" t="s">
        <v>165</v>
      </c>
      <c r="L179" s="14" t="s">
        <v>76</v>
      </c>
      <c r="M179" s="16" t="s">
        <v>104</v>
      </c>
      <c r="N179" s="14" t="s">
        <v>78</v>
      </c>
      <c r="O179" s="14" t="s">
        <v>74</v>
      </c>
      <c r="P179" s="14" t="n">
        <v>3</v>
      </c>
      <c r="Q179" s="14" t="s">
        <v>110</v>
      </c>
      <c r="R179" s="18" t="s">
        <v>98</v>
      </c>
      <c r="S179" s="16" t="s">
        <v>129</v>
      </c>
      <c r="T179" s="16" t="s">
        <v>82</v>
      </c>
      <c r="U179" s="14"/>
      <c r="V179" s="15" t="s">
        <v>734</v>
      </c>
      <c r="W179" s="15" t="s">
        <v>735</v>
      </c>
    </row>
    <row r="180" customFormat="false" ht="32.8" hidden="false" customHeight="false" outlineLevel="0" collapsed="false">
      <c r="A180" s="14" t="n">
        <v>4376529</v>
      </c>
      <c r="B180" s="14" t="s">
        <v>736</v>
      </c>
      <c r="C180" s="15" t="s">
        <v>545</v>
      </c>
      <c r="D180" s="16" t="s">
        <v>102</v>
      </c>
      <c r="E180" s="16" t="s">
        <v>87</v>
      </c>
      <c r="F180" s="14" t="s">
        <v>72</v>
      </c>
      <c r="G180" s="14" t="n">
        <v>5</v>
      </c>
      <c r="H180" s="14" t="s">
        <v>215</v>
      </c>
      <c r="I180" s="14" t="s">
        <v>74</v>
      </c>
      <c r="J180" s="16" t="s">
        <v>103</v>
      </c>
      <c r="K180" s="16" t="s">
        <v>103</v>
      </c>
      <c r="L180" s="14" t="s">
        <v>76</v>
      </c>
      <c r="M180" s="16" t="s">
        <v>104</v>
      </c>
      <c r="N180" s="14" t="s">
        <v>78</v>
      </c>
      <c r="O180" s="14" t="s">
        <v>90</v>
      </c>
      <c r="P180" s="14" t="n">
        <v>2</v>
      </c>
      <c r="Q180" s="14" t="s">
        <v>79</v>
      </c>
      <c r="R180" s="17" t="s">
        <v>80</v>
      </c>
      <c r="S180" s="16" t="s">
        <v>129</v>
      </c>
      <c r="T180" s="16" t="s">
        <v>82</v>
      </c>
      <c r="U180" s="14"/>
      <c r="V180" s="15" t="s">
        <v>737</v>
      </c>
      <c r="W180" s="15" t="s">
        <v>738</v>
      </c>
    </row>
    <row r="181" customFormat="false" ht="32.8" hidden="false" customHeight="false" outlineLevel="0" collapsed="false">
      <c r="A181" s="14" t="n">
        <v>4377073</v>
      </c>
      <c r="B181" s="14" t="s">
        <v>739</v>
      </c>
      <c r="C181" s="15" t="s">
        <v>545</v>
      </c>
      <c r="D181" s="16" t="s">
        <v>102</v>
      </c>
      <c r="E181" s="16" t="s">
        <v>87</v>
      </c>
      <c r="F181" s="14" t="s">
        <v>72</v>
      </c>
      <c r="G181" s="14" t="n">
        <v>5</v>
      </c>
      <c r="H181" s="14" t="s">
        <v>215</v>
      </c>
      <c r="I181" s="14" t="s">
        <v>74</v>
      </c>
      <c r="J181" s="16" t="s">
        <v>103</v>
      </c>
      <c r="K181" s="16" t="s">
        <v>103</v>
      </c>
      <c r="L181" s="14" t="s">
        <v>76</v>
      </c>
      <c r="M181" s="16" t="s">
        <v>104</v>
      </c>
      <c r="N181" s="14" t="s">
        <v>78</v>
      </c>
      <c r="O181" s="14" t="s">
        <v>74</v>
      </c>
      <c r="P181" s="14" t="n">
        <v>2</v>
      </c>
      <c r="Q181" s="14" t="s">
        <v>79</v>
      </c>
      <c r="R181" s="17" t="s">
        <v>80</v>
      </c>
      <c r="S181" s="16" t="s">
        <v>91</v>
      </c>
      <c r="T181" s="16" t="s">
        <v>112</v>
      </c>
      <c r="U181" s="14"/>
      <c r="V181" s="15" t="s">
        <v>740</v>
      </c>
      <c r="W181" s="15" t="s">
        <v>741</v>
      </c>
    </row>
    <row r="182" customFormat="false" ht="32.8" hidden="false" customHeight="false" outlineLevel="0" collapsed="false">
      <c r="A182" s="14" t="n">
        <v>4385783</v>
      </c>
      <c r="B182" s="14" t="s">
        <v>742</v>
      </c>
      <c r="C182" s="15" t="s">
        <v>545</v>
      </c>
      <c r="D182" s="16" t="s">
        <v>336</v>
      </c>
      <c r="E182" s="16" t="s">
        <v>87</v>
      </c>
      <c r="F182" s="14" t="s">
        <v>72</v>
      </c>
      <c r="G182" s="14" t="n">
        <v>5</v>
      </c>
      <c r="H182" s="14" t="s">
        <v>215</v>
      </c>
      <c r="I182" s="14" t="s">
        <v>74</v>
      </c>
      <c r="J182" s="16" t="s">
        <v>75</v>
      </c>
      <c r="K182" s="16" t="s">
        <v>75</v>
      </c>
      <c r="L182" s="14" t="s">
        <v>76</v>
      </c>
      <c r="M182" s="16" t="s">
        <v>104</v>
      </c>
      <c r="N182" s="14" t="s">
        <v>78</v>
      </c>
      <c r="O182" s="14" t="s">
        <v>90</v>
      </c>
      <c r="P182" s="14" t="n">
        <v>2</v>
      </c>
      <c r="Q182" s="14" t="s">
        <v>79</v>
      </c>
      <c r="R182" s="17" t="s">
        <v>80</v>
      </c>
      <c r="S182" s="16" t="s">
        <v>91</v>
      </c>
      <c r="T182" s="16" t="s">
        <v>112</v>
      </c>
      <c r="U182" s="14"/>
      <c r="V182" s="15" t="s">
        <v>743</v>
      </c>
      <c r="W182" s="15" t="s">
        <v>744</v>
      </c>
    </row>
    <row r="183" customFormat="false" ht="32.8" hidden="false" customHeight="false" outlineLevel="0" collapsed="false">
      <c r="A183" s="14" t="n">
        <v>4389415</v>
      </c>
      <c r="B183" s="14" t="s">
        <v>745</v>
      </c>
      <c r="C183" s="15" t="s">
        <v>545</v>
      </c>
      <c r="D183" s="16" t="s">
        <v>86</v>
      </c>
      <c r="E183" s="16" t="s">
        <v>144</v>
      </c>
      <c r="F183" s="19" t="s">
        <v>118</v>
      </c>
      <c r="G183" s="14" t="n">
        <v>5</v>
      </c>
      <c r="H183" s="14" t="s">
        <v>215</v>
      </c>
      <c r="I183" s="14" t="s">
        <v>74</v>
      </c>
      <c r="J183" s="16" t="s">
        <v>183</v>
      </c>
      <c r="K183" s="16"/>
      <c r="L183" s="14" t="s">
        <v>97</v>
      </c>
      <c r="M183" s="16" t="s">
        <v>77</v>
      </c>
      <c r="N183" s="14" t="s">
        <v>78</v>
      </c>
      <c r="O183" s="14" t="s">
        <v>74</v>
      </c>
      <c r="P183" s="14" t="n">
        <v>2</v>
      </c>
      <c r="Q183" s="14" t="s">
        <v>79</v>
      </c>
      <c r="R183" s="17" t="s">
        <v>80</v>
      </c>
      <c r="S183" s="16" t="s">
        <v>122</v>
      </c>
      <c r="T183" s="16" t="s">
        <v>82</v>
      </c>
      <c r="U183" s="14"/>
      <c r="V183" s="15" t="s">
        <v>746</v>
      </c>
      <c r="W183" s="15" t="s">
        <v>747</v>
      </c>
    </row>
    <row r="184" customFormat="false" ht="53.7" hidden="false" customHeight="false" outlineLevel="0" collapsed="false">
      <c r="A184" s="14" t="n">
        <v>4389813</v>
      </c>
      <c r="B184" s="14" t="s">
        <v>748</v>
      </c>
      <c r="C184" s="15" t="s">
        <v>545</v>
      </c>
      <c r="D184" s="16" t="s">
        <v>127</v>
      </c>
      <c r="E184" s="16" t="s">
        <v>117</v>
      </c>
      <c r="F184" s="19" t="s">
        <v>118</v>
      </c>
      <c r="G184" s="14" t="n">
        <v>5</v>
      </c>
      <c r="H184" s="14" t="s">
        <v>289</v>
      </c>
      <c r="I184" s="14" t="s">
        <v>74</v>
      </c>
      <c r="J184" s="16" t="s">
        <v>270</v>
      </c>
      <c r="K184" s="16" t="s">
        <v>89</v>
      </c>
      <c r="L184" s="14" t="s">
        <v>76</v>
      </c>
      <c r="M184" s="16" t="s">
        <v>77</v>
      </c>
      <c r="N184" s="14" t="s">
        <v>78</v>
      </c>
      <c r="O184" s="14" t="s">
        <v>74</v>
      </c>
      <c r="P184" s="14" t="n">
        <v>1</v>
      </c>
      <c r="Q184" s="14" t="s">
        <v>120</v>
      </c>
      <c r="R184" s="19" t="s">
        <v>121</v>
      </c>
      <c r="S184" s="16" t="s">
        <v>237</v>
      </c>
      <c r="T184" s="16" t="s">
        <v>123</v>
      </c>
      <c r="U184" s="14"/>
      <c r="V184" s="15" t="s">
        <v>749</v>
      </c>
      <c r="W184" s="15" t="s">
        <v>750</v>
      </c>
    </row>
    <row r="185" customFormat="false" ht="32.8" hidden="false" customHeight="false" outlineLevel="0" collapsed="false">
      <c r="A185" s="14" t="n">
        <v>4394566</v>
      </c>
      <c r="B185" s="14" t="s">
        <v>751</v>
      </c>
      <c r="C185" s="15" t="s">
        <v>545</v>
      </c>
      <c r="D185" s="16" t="s">
        <v>152</v>
      </c>
      <c r="E185" s="16" t="s">
        <v>87</v>
      </c>
      <c r="F185" s="14" t="s">
        <v>72</v>
      </c>
      <c r="G185" s="14" t="n">
        <v>5</v>
      </c>
      <c r="H185" s="14" t="s">
        <v>215</v>
      </c>
      <c r="I185" s="14" t="s">
        <v>74</v>
      </c>
      <c r="J185" s="16" t="s">
        <v>752</v>
      </c>
      <c r="K185" s="16"/>
      <c r="L185" s="14" t="s">
        <v>97</v>
      </c>
      <c r="M185" s="16" t="s">
        <v>104</v>
      </c>
      <c r="N185" s="14" t="s">
        <v>78</v>
      </c>
      <c r="O185" s="14" t="s">
        <v>90</v>
      </c>
      <c r="P185" s="14" t="n">
        <v>1</v>
      </c>
      <c r="Q185" s="14" t="s">
        <v>120</v>
      </c>
      <c r="R185" s="19" t="s">
        <v>121</v>
      </c>
      <c r="S185" s="16" t="s">
        <v>237</v>
      </c>
      <c r="T185" s="16" t="s">
        <v>123</v>
      </c>
      <c r="U185" s="14"/>
      <c r="V185" s="15" t="s">
        <v>753</v>
      </c>
      <c r="W185" s="15" t="s">
        <v>754</v>
      </c>
    </row>
    <row r="186" customFormat="false" ht="53.7" hidden="false" customHeight="false" outlineLevel="0" collapsed="false">
      <c r="A186" s="14" t="n">
        <v>4396191</v>
      </c>
      <c r="B186" s="14" t="s">
        <v>755</v>
      </c>
      <c r="C186" s="15" t="s">
        <v>545</v>
      </c>
      <c r="D186" s="16" t="s">
        <v>326</v>
      </c>
      <c r="E186" s="16" t="s">
        <v>187</v>
      </c>
      <c r="F186" s="14" t="s">
        <v>72</v>
      </c>
      <c r="G186" s="14" t="n">
        <v>5</v>
      </c>
      <c r="H186" s="14" t="s">
        <v>215</v>
      </c>
      <c r="I186" s="14" t="s">
        <v>74</v>
      </c>
      <c r="J186" s="16" t="s">
        <v>164</v>
      </c>
      <c r="K186" s="16" t="s">
        <v>165</v>
      </c>
      <c r="L186" s="14" t="s">
        <v>76</v>
      </c>
      <c r="M186" s="16" t="s">
        <v>104</v>
      </c>
      <c r="N186" s="14" t="s">
        <v>78</v>
      </c>
      <c r="O186" s="14" t="s">
        <v>74</v>
      </c>
      <c r="P186" s="14" t="n">
        <v>4</v>
      </c>
      <c r="Q186" s="14" t="s">
        <v>110</v>
      </c>
      <c r="R186" s="18" t="s">
        <v>98</v>
      </c>
      <c r="S186" s="16" t="s">
        <v>111</v>
      </c>
      <c r="T186" s="16" t="s">
        <v>112</v>
      </c>
      <c r="U186" s="14"/>
      <c r="V186" s="15" t="s">
        <v>756</v>
      </c>
      <c r="W186" s="15" t="s">
        <v>757</v>
      </c>
    </row>
    <row r="187" customFormat="false" ht="53.7" hidden="false" customHeight="false" outlineLevel="0" collapsed="false">
      <c r="A187" s="14" t="n">
        <v>4396961</v>
      </c>
      <c r="B187" s="14" t="s">
        <v>758</v>
      </c>
      <c r="C187" s="15" t="s">
        <v>545</v>
      </c>
      <c r="D187" s="16" t="s">
        <v>252</v>
      </c>
      <c r="E187" s="16" t="s">
        <v>144</v>
      </c>
      <c r="F187" s="19" t="s">
        <v>118</v>
      </c>
      <c r="G187" s="14" t="n">
        <v>5</v>
      </c>
      <c r="H187" s="14" t="s">
        <v>215</v>
      </c>
      <c r="I187" s="14" t="s">
        <v>74</v>
      </c>
      <c r="J187" s="16" t="s">
        <v>270</v>
      </c>
      <c r="K187" s="16" t="s">
        <v>89</v>
      </c>
      <c r="L187" s="14" t="s">
        <v>76</v>
      </c>
      <c r="M187" s="16" t="s">
        <v>104</v>
      </c>
      <c r="N187" s="14" t="s">
        <v>140</v>
      </c>
      <c r="O187" s="14" t="s">
        <v>74</v>
      </c>
      <c r="P187" s="14" t="n">
        <v>3</v>
      </c>
      <c r="Q187" s="14" t="s">
        <v>110</v>
      </c>
      <c r="R187" s="18" t="s">
        <v>98</v>
      </c>
      <c r="S187" s="16" t="s">
        <v>122</v>
      </c>
      <c r="T187" s="16" t="s">
        <v>134</v>
      </c>
      <c r="U187" s="14"/>
      <c r="V187" s="15" t="s">
        <v>759</v>
      </c>
      <c r="W187" s="15" t="s">
        <v>760</v>
      </c>
    </row>
    <row r="188" customFormat="false" ht="32.8" hidden="false" customHeight="false" outlineLevel="0" collapsed="false">
      <c r="A188" s="14" t="n">
        <v>4397145</v>
      </c>
      <c r="B188" s="14" t="s">
        <v>761</v>
      </c>
      <c r="C188" s="15" t="s">
        <v>545</v>
      </c>
      <c r="D188" s="16" t="s">
        <v>152</v>
      </c>
      <c r="E188" s="16" t="s">
        <v>87</v>
      </c>
      <c r="F188" s="14" t="s">
        <v>72</v>
      </c>
      <c r="G188" s="14" t="n">
        <v>5</v>
      </c>
      <c r="H188" s="14" t="s">
        <v>215</v>
      </c>
      <c r="I188" s="14" t="s">
        <v>74</v>
      </c>
      <c r="J188" s="16" t="s">
        <v>103</v>
      </c>
      <c r="K188" s="16" t="s">
        <v>103</v>
      </c>
      <c r="L188" s="14" t="s">
        <v>76</v>
      </c>
      <c r="M188" s="16" t="s">
        <v>104</v>
      </c>
      <c r="N188" s="14" t="s">
        <v>78</v>
      </c>
      <c r="O188" s="14" t="s">
        <v>74</v>
      </c>
      <c r="P188" s="14" t="n">
        <v>2</v>
      </c>
      <c r="Q188" s="14" t="s">
        <v>79</v>
      </c>
      <c r="R188" s="18" t="s">
        <v>98</v>
      </c>
      <c r="S188" s="16" t="s">
        <v>91</v>
      </c>
      <c r="T188" s="16" t="s">
        <v>82</v>
      </c>
      <c r="U188" s="14"/>
      <c r="V188" s="15" t="s">
        <v>762</v>
      </c>
      <c r="W188" s="15" t="s">
        <v>763</v>
      </c>
    </row>
    <row r="189" customFormat="false" ht="64.15" hidden="false" customHeight="false" outlineLevel="0" collapsed="false">
      <c r="A189" s="14" t="n">
        <v>4399674</v>
      </c>
      <c r="B189" s="14" t="s">
        <v>764</v>
      </c>
      <c r="C189" s="15" t="s">
        <v>545</v>
      </c>
      <c r="D189" s="16" t="s">
        <v>127</v>
      </c>
      <c r="E189" s="16" t="s">
        <v>87</v>
      </c>
      <c r="F189" s="14" t="s">
        <v>72</v>
      </c>
      <c r="G189" s="14" t="n">
        <v>5</v>
      </c>
      <c r="H189" s="14" t="s">
        <v>215</v>
      </c>
      <c r="I189" s="14" t="s">
        <v>74</v>
      </c>
      <c r="J189" s="16" t="s">
        <v>765</v>
      </c>
      <c r="K189" s="16"/>
      <c r="L189" s="14" t="s">
        <v>97</v>
      </c>
      <c r="M189" s="16" t="s">
        <v>77</v>
      </c>
      <c r="N189" s="14" t="s">
        <v>78</v>
      </c>
      <c r="O189" s="14" t="s">
        <v>74</v>
      </c>
      <c r="P189" s="14" t="n">
        <v>2</v>
      </c>
      <c r="Q189" s="14" t="s">
        <v>79</v>
      </c>
      <c r="R189" s="18" t="s">
        <v>98</v>
      </c>
      <c r="S189" s="16" t="s">
        <v>133</v>
      </c>
      <c r="T189" s="16" t="s">
        <v>82</v>
      </c>
      <c r="U189" s="14"/>
      <c r="V189" s="15" t="s">
        <v>766</v>
      </c>
      <c r="W189" s="15" t="s">
        <v>767</v>
      </c>
    </row>
    <row r="190" customFormat="false" ht="64.15" hidden="false" customHeight="false" outlineLevel="0" collapsed="false">
      <c r="A190" s="14" t="n">
        <v>4400152</v>
      </c>
      <c r="B190" s="14" t="s">
        <v>768</v>
      </c>
      <c r="C190" s="15" t="s">
        <v>545</v>
      </c>
      <c r="D190" s="16" t="s">
        <v>367</v>
      </c>
      <c r="E190" s="16" t="s">
        <v>144</v>
      </c>
      <c r="F190" s="19" t="s">
        <v>118</v>
      </c>
      <c r="G190" s="14" t="n">
        <v>5</v>
      </c>
      <c r="H190" s="14" t="s">
        <v>215</v>
      </c>
      <c r="I190" s="14" t="s">
        <v>74</v>
      </c>
      <c r="J190" s="16" t="s">
        <v>375</v>
      </c>
      <c r="K190" s="16"/>
      <c r="L190" s="14" t="s">
        <v>97</v>
      </c>
      <c r="M190" s="16" t="s">
        <v>104</v>
      </c>
      <c r="N190" s="14" t="s">
        <v>78</v>
      </c>
      <c r="O190" s="14" t="s">
        <v>74</v>
      </c>
      <c r="P190" s="14" t="n">
        <v>2</v>
      </c>
      <c r="Q190" s="14" t="s">
        <v>79</v>
      </c>
      <c r="R190" s="18" t="s">
        <v>98</v>
      </c>
      <c r="S190" s="16" t="s">
        <v>122</v>
      </c>
      <c r="T190" s="16" t="s">
        <v>134</v>
      </c>
      <c r="U190" s="14"/>
      <c r="V190" s="15" t="s">
        <v>769</v>
      </c>
      <c r="W190" s="15" t="s">
        <v>770</v>
      </c>
    </row>
    <row r="191" customFormat="false" ht="74.6" hidden="false" customHeight="false" outlineLevel="0" collapsed="false">
      <c r="A191" s="14" t="n">
        <v>4403185</v>
      </c>
      <c r="B191" s="14" t="s">
        <v>771</v>
      </c>
      <c r="C191" s="15" t="s">
        <v>545</v>
      </c>
      <c r="D191" s="16" t="s">
        <v>86</v>
      </c>
      <c r="E191" s="16" t="s">
        <v>144</v>
      </c>
      <c r="F191" s="19" t="s">
        <v>118</v>
      </c>
      <c r="G191" s="14" t="n">
        <v>5</v>
      </c>
      <c r="H191" s="14" t="s">
        <v>215</v>
      </c>
      <c r="I191" s="14" t="s">
        <v>74</v>
      </c>
      <c r="J191" s="16" t="s">
        <v>139</v>
      </c>
      <c r="K191" s="16" t="s">
        <v>139</v>
      </c>
      <c r="L191" s="14" t="s">
        <v>76</v>
      </c>
      <c r="M191" s="16" t="s">
        <v>77</v>
      </c>
      <c r="N191" s="14" t="s">
        <v>78</v>
      </c>
      <c r="O191" s="14" t="s">
        <v>74</v>
      </c>
      <c r="P191" s="14" t="n">
        <v>2</v>
      </c>
      <c r="Q191" s="14" t="s">
        <v>79</v>
      </c>
      <c r="R191" s="17" t="s">
        <v>80</v>
      </c>
      <c r="S191" s="16" t="s">
        <v>129</v>
      </c>
      <c r="T191" s="16" t="s">
        <v>82</v>
      </c>
      <c r="U191" s="14"/>
      <c r="V191" s="15" t="s">
        <v>772</v>
      </c>
      <c r="W191" s="15" t="s">
        <v>773</v>
      </c>
    </row>
    <row r="192" customFormat="false" ht="43.25" hidden="false" customHeight="false" outlineLevel="0" collapsed="false">
      <c r="A192" s="14" t="n">
        <v>4410292</v>
      </c>
      <c r="B192" s="14" t="s">
        <v>774</v>
      </c>
      <c r="C192" s="15" t="s">
        <v>545</v>
      </c>
      <c r="D192" s="16" t="s">
        <v>127</v>
      </c>
      <c r="E192" s="16" t="s">
        <v>71</v>
      </c>
      <c r="F192" s="14" t="s">
        <v>72</v>
      </c>
      <c r="G192" s="14" t="n">
        <v>5</v>
      </c>
      <c r="H192" s="14" t="s">
        <v>215</v>
      </c>
      <c r="I192" s="14" t="s">
        <v>74</v>
      </c>
      <c r="J192" s="16" t="s">
        <v>551</v>
      </c>
      <c r="K192" s="16" t="s">
        <v>89</v>
      </c>
      <c r="L192" s="14" t="s">
        <v>76</v>
      </c>
      <c r="M192" s="16" t="s">
        <v>104</v>
      </c>
      <c r="N192" s="14" t="s">
        <v>78</v>
      </c>
      <c r="O192" s="14" t="s">
        <v>74</v>
      </c>
      <c r="P192" s="14" t="n">
        <v>3</v>
      </c>
      <c r="Q192" s="14" t="s">
        <v>110</v>
      </c>
      <c r="R192" s="18" t="s">
        <v>98</v>
      </c>
      <c r="S192" s="16" t="s">
        <v>111</v>
      </c>
      <c r="T192" s="16" t="s">
        <v>112</v>
      </c>
      <c r="U192" s="14"/>
      <c r="V192" s="15" t="s">
        <v>775</v>
      </c>
      <c r="W192" s="15" t="s">
        <v>776</v>
      </c>
    </row>
    <row r="193" customFormat="false" ht="53.7" hidden="false" customHeight="false" outlineLevel="0" collapsed="false">
      <c r="A193" s="14" t="n">
        <v>4411273</v>
      </c>
      <c r="B193" s="14" t="s">
        <v>777</v>
      </c>
      <c r="C193" s="15" t="s">
        <v>545</v>
      </c>
      <c r="D193" s="16" t="s">
        <v>252</v>
      </c>
      <c r="E193" s="16" t="s">
        <v>144</v>
      </c>
      <c r="F193" s="19" t="s">
        <v>118</v>
      </c>
      <c r="G193" s="14" t="n">
        <v>5</v>
      </c>
      <c r="H193" s="14" t="s">
        <v>215</v>
      </c>
      <c r="I193" s="14" t="s">
        <v>74</v>
      </c>
      <c r="J193" s="16" t="s">
        <v>551</v>
      </c>
      <c r="K193" s="16" t="s">
        <v>89</v>
      </c>
      <c r="L193" s="14" t="s">
        <v>76</v>
      </c>
      <c r="M193" s="16" t="s">
        <v>104</v>
      </c>
      <c r="N193" s="14" t="s">
        <v>78</v>
      </c>
      <c r="O193" s="14" t="s">
        <v>74</v>
      </c>
      <c r="P193" s="14" t="n">
        <v>3</v>
      </c>
      <c r="Q193" s="14" t="s">
        <v>110</v>
      </c>
      <c r="R193" s="18" t="s">
        <v>98</v>
      </c>
      <c r="S193" s="16" t="s">
        <v>129</v>
      </c>
      <c r="T193" s="16" t="s">
        <v>82</v>
      </c>
      <c r="U193" s="14"/>
      <c r="V193" s="15" t="s">
        <v>778</v>
      </c>
      <c r="W193" s="15" t="s">
        <v>779</v>
      </c>
    </row>
    <row r="194" customFormat="false" ht="64.15" hidden="false" customHeight="false" outlineLevel="0" collapsed="false">
      <c r="A194" s="14" t="n">
        <v>4417010</v>
      </c>
      <c r="B194" s="14" t="s">
        <v>780</v>
      </c>
      <c r="C194" s="15" t="s">
        <v>545</v>
      </c>
      <c r="D194" s="16" t="s">
        <v>252</v>
      </c>
      <c r="E194" s="16" t="s">
        <v>117</v>
      </c>
      <c r="F194" s="19" t="s">
        <v>118</v>
      </c>
      <c r="G194" s="14" t="n">
        <v>5</v>
      </c>
      <c r="H194" s="14" t="s">
        <v>215</v>
      </c>
      <c r="I194" s="14" t="s">
        <v>74</v>
      </c>
      <c r="J194" s="16" t="s">
        <v>270</v>
      </c>
      <c r="K194" s="16" t="s">
        <v>89</v>
      </c>
      <c r="L194" s="14" t="s">
        <v>76</v>
      </c>
      <c r="M194" s="16" t="s">
        <v>104</v>
      </c>
      <c r="N194" s="14" t="s">
        <v>140</v>
      </c>
      <c r="O194" s="14" t="s">
        <v>74</v>
      </c>
      <c r="P194" s="14" t="n">
        <v>2</v>
      </c>
      <c r="Q194" s="14" t="s">
        <v>79</v>
      </c>
      <c r="R194" s="17" t="s">
        <v>80</v>
      </c>
      <c r="S194" s="16" t="s">
        <v>129</v>
      </c>
      <c r="T194" s="16" t="s">
        <v>82</v>
      </c>
      <c r="U194" s="14"/>
      <c r="V194" s="15" t="s">
        <v>781</v>
      </c>
      <c r="W194" s="15" t="s">
        <v>782</v>
      </c>
    </row>
    <row r="195" customFormat="false" ht="43.25" hidden="false" customHeight="false" outlineLevel="0" collapsed="false">
      <c r="A195" s="14" t="n">
        <v>4432294</v>
      </c>
      <c r="B195" s="14" t="s">
        <v>783</v>
      </c>
      <c r="C195" s="15" t="s">
        <v>545</v>
      </c>
      <c r="D195" s="16" t="s">
        <v>326</v>
      </c>
      <c r="E195" s="16" t="s">
        <v>144</v>
      </c>
      <c r="F195" s="19" t="s">
        <v>118</v>
      </c>
      <c r="G195" s="14" t="n">
        <v>5</v>
      </c>
      <c r="H195" s="14" t="s">
        <v>215</v>
      </c>
      <c r="I195" s="14" t="s">
        <v>74</v>
      </c>
      <c r="J195" s="16" t="s">
        <v>164</v>
      </c>
      <c r="K195" s="16" t="s">
        <v>165</v>
      </c>
      <c r="L195" s="14" t="s">
        <v>76</v>
      </c>
      <c r="M195" s="16" t="s">
        <v>104</v>
      </c>
      <c r="N195" s="14" t="s">
        <v>78</v>
      </c>
      <c r="O195" s="14" t="s">
        <v>74</v>
      </c>
      <c r="P195" s="14" t="n">
        <v>0</v>
      </c>
      <c r="Q195" s="14" t="s">
        <v>253</v>
      </c>
      <c r="R195" s="19" t="s">
        <v>121</v>
      </c>
      <c r="S195" s="16" t="s">
        <v>663</v>
      </c>
      <c r="T195" s="16" t="s">
        <v>123</v>
      </c>
      <c r="U195" s="14"/>
      <c r="V195" s="15" t="s">
        <v>784</v>
      </c>
      <c r="W195" s="15" t="s">
        <v>785</v>
      </c>
    </row>
    <row r="196" customFormat="false" ht="32.8" hidden="false" customHeight="false" outlineLevel="0" collapsed="false">
      <c r="A196" s="14" t="n">
        <v>4432338</v>
      </c>
      <c r="B196" s="14" t="s">
        <v>786</v>
      </c>
      <c r="C196" s="15" t="s">
        <v>545</v>
      </c>
      <c r="D196" s="16" t="s">
        <v>102</v>
      </c>
      <c r="E196" s="16" t="s">
        <v>87</v>
      </c>
      <c r="F196" s="14" t="s">
        <v>72</v>
      </c>
      <c r="G196" s="14" t="n">
        <v>5</v>
      </c>
      <c r="H196" s="14" t="s">
        <v>215</v>
      </c>
      <c r="I196" s="14" t="s">
        <v>74</v>
      </c>
      <c r="J196" s="16" t="s">
        <v>551</v>
      </c>
      <c r="K196" s="16" t="s">
        <v>89</v>
      </c>
      <c r="L196" s="14" t="s">
        <v>76</v>
      </c>
      <c r="M196" s="16" t="s">
        <v>104</v>
      </c>
      <c r="N196" s="14" t="s">
        <v>78</v>
      </c>
      <c r="O196" s="14" t="s">
        <v>74</v>
      </c>
      <c r="P196" s="14" t="n">
        <v>2</v>
      </c>
      <c r="Q196" s="14" t="s">
        <v>79</v>
      </c>
      <c r="R196" s="17" t="s">
        <v>80</v>
      </c>
      <c r="S196" s="16" t="s">
        <v>111</v>
      </c>
      <c r="T196" s="16" t="s">
        <v>112</v>
      </c>
      <c r="U196" s="14"/>
      <c r="V196" s="15" t="s">
        <v>787</v>
      </c>
      <c r="W196" s="15" t="s">
        <v>788</v>
      </c>
    </row>
    <row r="197" customFormat="false" ht="32.8" hidden="false" customHeight="false" outlineLevel="0" collapsed="false">
      <c r="A197" s="14" t="n">
        <v>4439543</v>
      </c>
      <c r="B197" s="14" t="s">
        <v>789</v>
      </c>
      <c r="C197" s="15" t="s">
        <v>545</v>
      </c>
      <c r="D197" s="16" t="s">
        <v>102</v>
      </c>
      <c r="E197" s="16" t="s">
        <v>87</v>
      </c>
      <c r="F197" s="14" t="s">
        <v>72</v>
      </c>
      <c r="G197" s="14" t="n">
        <v>5</v>
      </c>
      <c r="H197" s="14" t="s">
        <v>215</v>
      </c>
      <c r="I197" s="14" t="s">
        <v>74</v>
      </c>
      <c r="J197" s="16" t="s">
        <v>170</v>
      </c>
      <c r="K197" s="16"/>
      <c r="L197" s="14" t="s">
        <v>97</v>
      </c>
      <c r="M197" s="16" t="s">
        <v>104</v>
      </c>
      <c r="N197" s="14" t="s">
        <v>78</v>
      </c>
      <c r="O197" s="14" t="s">
        <v>74</v>
      </c>
      <c r="P197" s="14" t="n">
        <v>2</v>
      </c>
      <c r="Q197" s="14" t="s">
        <v>79</v>
      </c>
      <c r="R197" s="17" t="s">
        <v>80</v>
      </c>
      <c r="S197" s="16" t="s">
        <v>81</v>
      </c>
      <c r="T197" s="16" t="s">
        <v>112</v>
      </c>
      <c r="U197" s="14"/>
      <c r="V197" s="15" t="s">
        <v>790</v>
      </c>
      <c r="W197" s="15" t="s">
        <v>791</v>
      </c>
    </row>
    <row r="198" customFormat="false" ht="64.15" hidden="false" customHeight="false" outlineLevel="0" collapsed="false">
      <c r="A198" s="14" t="n">
        <v>4339640</v>
      </c>
      <c r="B198" s="14" t="s">
        <v>792</v>
      </c>
      <c r="C198" s="15" t="s">
        <v>545</v>
      </c>
      <c r="D198" s="16" t="s">
        <v>252</v>
      </c>
      <c r="E198" s="16" t="s">
        <v>144</v>
      </c>
      <c r="F198" s="19" t="s">
        <v>118</v>
      </c>
      <c r="G198" s="14" t="n">
        <v>4</v>
      </c>
      <c r="H198" s="14" t="s">
        <v>289</v>
      </c>
      <c r="I198" s="14" t="s">
        <v>90</v>
      </c>
      <c r="J198" s="16" t="s">
        <v>128</v>
      </c>
      <c r="K198" s="16" t="s">
        <v>89</v>
      </c>
      <c r="L198" s="14" t="s">
        <v>76</v>
      </c>
      <c r="M198" s="16" t="s">
        <v>104</v>
      </c>
      <c r="N198" s="14" t="s">
        <v>140</v>
      </c>
      <c r="O198" s="14" t="s">
        <v>90</v>
      </c>
      <c r="P198" s="14" t="n">
        <v>2</v>
      </c>
      <c r="Q198" s="14" t="s">
        <v>79</v>
      </c>
      <c r="R198" s="17" t="s">
        <v>80</v>
      </c>
      <c r="S198" s="16" t="s">
        <v>91</v>
      </c>
      <c r="T198" s="16" t="s">
        <v>82</v>
      </c>
      <c r="U198" s="14"/>
      <c r="V198" s="15" t="s">
        <v>793</v>
      </c>
      <c r="W198" s="15" t="s">
        <v>794</v>
      </c>
    </row>
    <row r="199" customFormat="false" ht="43.25" hidden="false" customHeight="false" outlineLevel="0" collapsed="false">
      <c r="A199" s="14" t="n">
        <v>4363743</v>
      </c>
      <c r="B199" s="14" t="s">
        <v>263</v>
      </c>
      <c r="C199" s="15" t="s">
        <v>545</v>
      </c>
      <c r="D199" s="16" t="s">
        <v>326</v>
      </c>
      <c r="E199" s="16" t="s">
        <v>71</v>
      </c>
      <c r="F199" s="14" t="s">
        <v>72</v>
      </c>
      <c r="G199" s="14" t="n">
        <v>4</v>
      </c>
      <c r="H199" s="14" t="s">
        <v>289</v>
      </c>
      <c r="I199" s="14" t="s">
        <v>90</v>
      </c>
      <c r="J199" s="16" t="s">
        <v>164</v>
      </c>
      <c r="K199" s="16" t="s">
        <v>165</v>
      </c>
      <c r="L199" s="14" t="s">
        <v>76</v>
      </c>
      <c r="M199" s="16" t="s">
        <v>104</v>
      </c>
      <c r="N199" s="14" t="s">
        <v>78</v>
      </c>
      <c r="O199" s="14" t="s">
        <v>90</v>
      </c>
      <c r="P199" s="14" t="n">
        <v>2</v>
      </c>
      <c r="Q199" s="14" t="s">
        <v>79</v>
      </c>
      <c r="R199" s="17" t="s">
        <v>80</v>
      </c>
      <c r="S199" s="16" t="s">
        <v>91</v>
      </c>
      <c r="T199" s="16" t="s">
        <v>82</v>
      </c>
      <c r="U199" s="14"/>
      <c r="V199" s="15" t="s">
        <v>795</v>
      </c>
      <c r="W199" s="15" t="s">
        <v>796</v>
      </c>
    </row>
    <row r="200" customFormat="false" ht="32.8" hidden="false" customHeight="false" outlineLevel="0" collapsed="false">
      <c r="A200" s="14" t="n">
        <v>4365629</v>
      </c>
      <c r="B200" s="14" t="s">
        <v>797</v>
      </c>
      <c r="C200" s="15" t="s">
        <v>545</v>
      </c>
      <c r="D200" s="16" t="s">
        <v>102</v>
      </c>
      <c r="E200" s="16" t="s">
        <v>117</v>
      </c>
      <c r="F200" s="19" t="s">
        <v>118</v>
      </c>
      <c r="G200" s="14" t="n">
        <v>4</v>
      </c>
      <c r="H200" s="14" t="s">
        <v>289</v>
      </c>
      <c r="I200" s="14" t="s">
        <v>90</v>
      </c>
      <c r="J200" s="16" t="s">
        <v>170</v>
      </c>
      <c r="K200" s="16"/>
      <c r="L200" s="14" t="s">
        <v>97</v>
      </c>
      <c r="M200" s="16" t="s">
        <v>104</v>
      </c>
      <c r="N200" s="14" t="s">
        <v>78</v>
      </c>
      <c r="O200" s="14" t="s">
        <v>74</v>
      </c>
      <c r="P200" s="14" t="n">
        <v>2</v>
      </c>
      <c r="Q200" s="14" t="s">
        <v>79</v>
      </c>
      <c r="R200" s="17" t="s">
        <v>80</v>
      </c>
      <c r="S200" s="16" t="s">
        <v>122</v>
      </c>
      <c r="T200" s="16" t="s">
        <v>134</v>
      </c>
      <c r="U200" s="14"/>
      <c r="V200" s="15" t="s">
        <v>798</v>
      </c>
      <c r="W200" s="15" t="s">
        <v>799</v>
      </c>
    </row>
    <row r="201" customFormat="false" ht="22.35" hidden="false" customHeight="false" outlineLevel="0" collapsed="false">
      <c r="A201" s="14" t="n">
        <v>4371361</v>
      </c>
      <c r="B201" s="14" t="s">
        <v>800</v>
      </c>
      <c r="C201" s="15" t="s">
        <v>545</v>
      </c>
      <c r="D201" s="16" t="s">
        <v>252</v>
      </c>
      <c r="E201" s="16" t="s">
        <v>117</v>
      </c>
      <c r="F201" s="19" t="s">
        <v>118</v>
      </c>
      <c r="G201" s="14" t="n">
        <v>4</v>
      </c>
      <c r="H201" s="14" t="s">
        <v>289</v>
      </c>
      <c r="I201" s="14" t="s">
        <v>90</v>
      </c>
      <c r="J201" s="16" t="s">
        <v>128</v>
      </c>
      <c r="K201" s="16" t="s">
        <v>89</v>
      </c>
      <c r="L201" s="14" t="s">
        <v>76</v>
      </c>
      <c r="M201" s="16" t="s">
        <v>104</v>
      </c>
      <c r="N201" s="14" t="s">
        <v>140</v>
      </c>
      <c r="O201" s="14" t="s">
        <v>74</v>
      </c>
      <c r="P201" s="14" t="n">
        <v>1</v>
      </c>
      <c r="Q201" s="14" t="s">
        <v>120</v>
      </c>
      <c r="R201" s="19" t="s">
        <v>121</v>
      </c>
      <c r="S201" s="16" t="s">
        <v>237</v>
      </c>
      <c r="T201" s="16" t="s">
        <v>123</v>
      </c>
      <c r="U201" s="14"/>
      <c r="V201" s="15" t="s">
        <v>801</v>
      </c>
      <c r="W201" s="15" t="s">
        <v>802</v>
      </c>
    </row>
    <row r="202" customFormat="false" ht="43.25" hidden="false" customHeight="false" outlineLevel="0" collapsed="false">
      <c r="A202" s="14" t="n">
        <v>4383336</v>
      </c>
      <c r="B202" s="14" t="s">
        <v>803</v>
      </c>
      <c r="C202" s="15" t="s">
        <v>545</v>
      </c>
      <c r="D202" s="16" t="s">
        <v>219</v>
      </c>
      <c r="E202" s="16" t="s">
        <v>144</v>
      </c>
      <c r="F202" s="19" t="s">
        <v>118</v>
      </c>
      <c r="G202" s="14" t="n">
        <v>4</v>
      </c>
      <c r="H202" s="14" t="s">
        <v>289</v>
      </c>
      <c r="I202" s="14" t="s">
        <v>90</v>
      </c>
      <c r="J202" s="16" t="s">
        <v>518</v>
      </c>
      <c r="K202" s="16"/>
      <c r="L202" s="14" t="s">
        <v>97</v>
      </c>
      <c r="M202" s="16" t="s">
        <v>104</v>
      </c>
      <c r="N202" s="14" t="s">
        <v>78</v>
      </c>
      <c r="O202" s="14" t="s">
        <v>74</v>
      </c>
      <c r="P202" s="14" t="n">
        <v>2</v>
      </c>
      <c r="Q202" s="14" t="s">
        <v>79</v>
      </c>
      <c r="R202" s="17" t="s">
        <v>80</v>
      </c>
      <c r="S202" s="16" t="s">
        <v>91</v>
      </c>
      <c r="T202" s="16" t="s">
        <v>82</v>
      </c>
      <c r="U202" s="14"/>
      <c r="V202" s="15" t="s">
        <v>804</v>
      </c>
      <c r="W202" s="15" t="s">
        <v>805</v>
      </c>
    </row>
    <row r="203" customFormat="false" ht="32.8" hidden="false" customHeight="false" outlineLevel="0" collapsed="false">
      <c r="A203" s="14" t="n">
        <v>4384331</v>
      </c>
      <c r="B203" s="14" t="s">
        <v>806</v>
      </c>
      <c r="C203" s="15" t="s">
        <v>545</v>
      </c>
      <c r="D203" s="16" t="s">
        <v>252</v>
      </c>
      <c r="E203" s="16" t="s">
        <v>87</v>
      </c>
      <c r="F203" s="14" t="s">
        <v>72</v>
      </c>
      <c r="G203" s="14" t="n">
        <v>4</v>
      </c>
      <c r="H203" s="14" t="s">
        <v>289</v>
      </c>
      <c r="I203" s="14" t="s">
        <v>90</v>
      </c>
      <c r="J203" s="16" t="s">
        <v>551</v>
      </c>
      <c r="K203" s="16" t="s">
        <v>89</v>
      </c>
      <c r="L203" s="14" t="s">
        <v>76</v>
      </c>
      <c r="M203" s="16" t="s">
        <v>104</v>
      </c>
      <c r="N203" s="14" t="s">
        <v>140</v>
      </c>
      <c r="O203" s="14" t="s">
        <v>74</v>
      </c>
      <c r="P203" s="14" t="n">
        <v>3</v>
      </c>
      <c r="Q203" s="14" t="s">
        <v>110</v>
      </c>
      <c r="R203" s="17" t="s">
        <v>80</v>
      </c>
      <c r="S203" s="16" t="s">
        <v>129</v>
      </c>
      <c r="T203" s="16" t="s">
        <v>82</v>
      </c>
      <c r="U203" s="14"/>
      <c r="V203" s="15" t="s">
        <v>807</v>
      </c>
      <c r="W203" s="15" t="s">
        <v>808</v>
      </c>
    </row>
    <row r="204" customFormat="false" ht="32.8" hidden="false" customHeight="false" outlineLevel="0" collapsed="false">
      <c r="A204" s="14" t="n">
        <v>4437038</v>
      </c>
      <c r="B204" s="14" t="s">
        <v>809</v>
      </c>
      <c r="C204" s="15" t="s">
        <v>545</v>
      </c>
      <c r="D204" s="16" t="s">
        <v>70</v>
      </c>
      <c r="E204" s="16" t="s">
        <v>71</v>
      </c>
      <c r="F204" s="14" t="s">
        <v>72</v>
      </c>
      <c r="G204" s="14" t="n">
        <v>4</v>
      </c>
      <c r="H204" s="14" t="s">
        <v>289</v>
      </c>
      <c r="I204" s="14" t="s">
        <v>90</v>
      </c>
      <c r="J204" s="16" t="s">
        <v>75</v>
      </c>
      <c r="K204" s="16" t="s">
        <v>75</v>
      </c>
      <c r="L204" s="14" t="s">
        <v>76</v>
      </c>
      <c r="M204" s="16" t="s">
        <v>77</v>
      </c>
      <c r="N204" s="14" t="s">
        <v>78</v>
      </c>
      <c r="O204" s="14" t="s">
        <v>74</v>
      </c>
      <c r="P204" s="14" t="n">
        <v>2</v>
      </c>
      <c r="Q204" s="14" t="s">
        <v>79</v>
      </c>
      <c r="R204" s="17" t="s">
        <v>80</v>
      </c>
      <c r="S204" s="16" t="s">
        <v>81</v>
      </c>
      <c r="T204" s="16" t="s">
        <v>112</v>
      </c>
      <c r="U204" s="14"/>
      <c r="V204" s="15" t="s">
        <v>810</v>
      </c>
      <c r="W204" s="15" t="s">
        <v>811</v>
      </c>
    </row>
    <row r="205" customFormat="false" ht="43.25" hidden="false" customHeight="false" outlineLevel="0" collapsed="false">
      <c r="A205" s="14" t="n">
        <v>4446746</v>
      </c>
      <c r="B205" s="14" t="s">
        <v>812</v>
      </c>
      <c r="C205" s="15" t="s">
        <v>545</v>
      </c>
      <c r="D205" s="16" t="s">
        <v>102</v>
      </c>
      <c r="E205" s="16" t="s">
        <v>87</v>
      </c>
      <c r="F205" s="14" t="s">
        <v>72</v>
      </c>
      <c r="G205" s="14" t="n">
        <v>4</v>
      </c>
      <c r="H205" s="14" t="s">
        <v>289</v>
      </c>
      <c r="I205" s="14" t="s">
        <v>90</v>
      </c>
      <c r="J205" s="16" t="s">
        <v>170</v>
      </c>
      <c r="K205" s="16"/>
      <c r="L205" s="14" t="s">
        <v>97</v>
      </c>
      <c r="M205" s="16" t="s">
        <v>104</v>
      </c>
      <c r="N205" s="14" t="s">
        <v>78</v>
      </c>
      <c r="O205" s="14" t="s">
        <v>74</v>
      </c>
      <c r="P205" s="14" t="n">
        <v>3</v>
      </c>
      <c r="Q205" s="14" t="s">
        <v>110</v>
      </c>
      <c r="R205" s="18" t="s">
        <v>98</v>
      </c>
      <c r="S205" s="16" t="s">
        <v>111</v>
      </c>
      <c r="T205" s="16" t="s">
        <v>112</v>
      </c>
      <c r="U205" s="14"/>
      <c r="V205" s="15" t="s">
        <v>813</v>
      </c>
      <c r="W205" s="15" t="s">
        <v>814</v>
      </c>
    </row>
    <row r="206" customFormat="false" ht="43.25" hidden="false" customHeight="false" outlineLevel="0" collapsed="false">
      <c r="A206" s="14" t="n">
        <v>3660741</v>
      </c>
      <c r="B206" s="14" t="s">
        <v>815</v>
      </c>
      <c r="C206" s="15" t="s">
        <v>545</v>
      </c>
      <c r="D206" s="16" t="s">
        <v>70</v>
      </c>
      <c r="E206" s="16" t="s">
        <v>87</v>
      </c>
      <c r="F206" s="14" t="s">
        <v>72</v>
      </c>
      <c r="G206" s="14" t="n">
        <v>3</v>
      </c>
      <c r="H206" s="14" t="s">
        <v>289</v>
      </c>
      <c r="I206" s="14" t="s">
        <v>90</v>
      </c>
      <c r="J206" s="16" t="s">
        <v>75</v>
      </c>
      <c r="K206" s="16" t="s">
        <v>75</v>
      </c>
      <c r="L206" s="14" t="s">
        <v>76</v>
      </c>
      <c r="M206" s="16" t="s">
        <v>104</v>
      </c>
      <c r="N206" s="14" t="s">
        <v>78</v>
      </c>
      <c r="O206" s="14" t="s">
        <v>74</v>
      </c>
      <c r="P206" s="14" t="n">
        <v>1</v>
      </c>
      <c r="Q206" s="14" t="s">
        <v>120</v>
      </c>
      <c r="R206" s="19" t="s">
        <v>121</v>
      </c>
      <c r="S206" s="16" t="s">
        <v>237</v>
      </c>
      <c r="T206" s="16" t="s">
        <v>123</v>
      </c>
      <c r="U206" s="14"/>
      <c r="V206" s="15" t="s">
        <v>816</v>
      </c>
      <c r="W206" s="15" t="s">
        <v>817</v>
      </c>
    </row>
    <row r="207" customFormat="false" ht="43.25" hidden="false" customHeight="false" outlineLevel="0" collapsed="false">
      <c r="A207" s="14" t="n">
        <v>4329607</v>
      </c>
      <c r="B207" s="14" t="s">
        <v>818</v>
      </c>
      <c r="C207" s="15" t="s">
        <v>545</v>
      </c>
      <c r="D207" s="16" t="s">
        <v>252</v>
      </c>
      <c r="E207" s="16" t="s">
        <v>144</v>
      </c>
      <c r="F207" s="19" t="s">
        <v>118</v>
      </c>
      <c r="G207" s="14" t="n">
        <v>3</v>
      </c>
      <c r="H207" s="14" t="s">
        <v>289</v>
      </c>
      <c r="I207" s="14" t="s">
        <v>90</v>
      </c>
      <c r="J207" s="16" t="s">
        <v>270</v>
      </c>
      <c r="K207" s="16" t="s">
        <v>89</v>
      </c>
      <c r="L207" s="14" t="s">
        <v>76</v>
      </c>
      <c r="M207" s="16" t="s">
        <v>104</v>
      </c>
      <c r="N207" s="14" t="s">
        <v>78</v>
      </c>
      <c r="O207" s="14" t="s">
        <v>74</v>
      </c>
      <c r="P207" s="14" t="n">
        <v>1</v>
      </c>
      <c r="Q207" s="14" t="s">
        <v>120</v>
      </c>
      <c r="R207" s="19" t="s">
        <v>121</v>
      </c>
      <c r="S207" s="16" t="s">
        <v>237</v>
      </c>
      <c r="T207" s="16" t="s">
        <v>123</v>
      </c>
      <c r="U207" s="14"/>
      <c r="V207" s="15" t="s">
        <v>819</v>
      </c>
      <c r="W207" s="15" t="s">
        <v>820</v>
      </c>
    </row>
    <row r="208" customFormat="false" ht="64.15" hidden="false" customHeight="false" outlineLevel="0" collapsed="false">
      <c r="A208" s="14" t="n">
        <v>4358528</v>
      </c>
      <c r="B208" s="14" t="s">
        <v>821</v>
      </c>
      <c r="C208" s="15" t="s">
        <v>545</v>
      </c>
      <c r="D208" s="16" t="s">
        <v>86</v>
      </c>
      <c r="E208" s="16" t="s">
        <v>153</v>
      </c>
      <c r="F208" s="18" t="s">
        <v>154</v>
      </c>
      <c r="G208" s="14" t="n">
        <v>3</v>
      </c>
      <c r="H208" s="14" t="s">
        <v>289</v>
      </c>
      <c r="I208" s="14" t="s">
        <v>90</v>
      </c>
      <c r="J208" s="16" t="s">
        <v>375</v>
      </c>
      <c r="K208" s="16"/>
      <c r="L208" s="14" t="s">
        <v>97</v>
      </c>
      <c r="M208" s="16" t="s">
        <v>77</v>
      </c>
      <c r="N208" s="14" t="s">
        <v>78</v>
      </c>
      <c r="O208" s="14" t="s">
        <v>90</v>
      </c>
      <c r="P208" s="14" t="n">
        <v>4</v>
      </c>
      <c r="Q208" s="14" t="s">
        <v>110</v>
      </c>
      <c r="R208" s="18" t="s">
        <v>98</v>
      </c>
      <c r="S208" s="16" t="s">
        <v>154</v>
      </c>
      <c r="T208" s="16" t="s">
        <v>155</v>
      </c>
      <c r="U208" s="14" t="n">
        <v>121000</v>
      </c>
      <c r="V208" s="15" t="s">
        <v>822</v>
      </c>
      <c r="W208" s="15" t="s">
        <v>823</v>
      </c>
    </row>
    <row r="209" customFormat="false" ht="74.6" hidden="false" customHeight="false" outlineLevel="0" collapsed="false">
      <c r="A209" s="14" t="n">
        <v>4359253</v>
      </c>
      <c r="B209" s="14" t="s">
        <v>824</v>
      </c>
      <c r="C209" s="15" t="s">
        <v>545</v>
      </c>
      <c r="D209" s="16" t="s">
        <v>102</v>
      </c>
      <c r="E209" s="16" t="s">
        <v>153</v>
      </c>
      <c r="F209" s="18" t="s">
        <v>154</v>
      </c>
      <c r="G209" s="14" t="n">
        <v>3</v>
      </c>
      <c r="H209" s="14" t="s">
        <v>289</v>
      </c>
      <c r="I209" s="14" t="s">
        <v>90</v>
      </c>
      <c r="J209" s="16" t="s">
        <v>244</v>
      </c>
      <c r="K209" s="16" t="s">
        <v>244</v>
      </c>
      <c r="L209" s="14" t="s">
        <v>76</v>
      </c>
      <c r="M209" s="16" t="s">
        <v>104</v>
      </c>
      <c r="N209" s="14" t="s">
        <v>78</v>
      </c>
      <c r="O209" s="14" t="s">
        <v>74</v>
      </c>
      <c r="P209" s="14" t="n">
        <v>4</v>
      </c>
      <c r="Q209" s="14" t="s">
        <v>110</v>
      </c>
      <c r="R209" s="18" t="s">
        <v>98</v>
      </c>
      <c r="S209" s="16" t="s">
        <v>154</v>
      </c>
      <c r="T209" s="16" t="s">
        <v>155</v>
      </c>
      <c r="U209" s="14" t="n">
        <v>58000</v>
      </c>
      <c r="V209" s="15" t="s">
        <v>825</v>
      </c>
      <c r="W209" s="15" t="s">
        <v>826</v>
      </c>
    </row>
    <row r="210" customFormat="false" ht="85.05" hidden="false" customHeight="false" outlineLevel="0" collapsed="false">
      <c r="A210" s="14" t="n">
        <v>4359456</v>
      </c>
      <c r="B210" s="14" t="s">
        <v>827</v>
      </c>
      <c r="C210" s="15" t="s">
        <v>545</v>
      </c>
      <c r="D210" s="16" t="s">
        <v>326</v>
      </c>
      <c r="E210" s="16" t="s">
        <v>144</v>
      </c>
      <c r="F210" s="19" t="s">
        <v>118</v>
      </c>
      <c r="G210" s="14" t="n">
        <v>3</v>
      </c>
      <c r="H210" s="14" t="s">
        <v>289</v>
      </c>
      <c r="I210" s="14" t="s">
        <v>90</v>
      </c>
      <c r="J210" s="16" t="s">
        <v>518</v>
      </c>
      <c r="K210" s="16"/>
      <c r="L210" s="14" t="s">
        <v>97</v>
      </c>
      <c r="M210" s="16" t="s">
        <v>104</v>
      </c>
      <c r="N210" s="14" t="s">
        <v>78</v>
      </c>
      <c r="O210" s="14" t="s">
        <v>74</v>
      </c>
      <c r="P210" s="14" t="n">
        <v>1</v>
      </c>
      <c r="Q210" s="14" t="s">
        <v>120</v>
      </c>
      <c r="R210" s="17" t="s">
        <v>80</v>
      </c>
      <c r="S210" s="16" t="s">
        <v>91</v>
      </c>
      <c r="T210" s="16" t="s">
        <v>82</v>
      </c>
      <c r="U210" s="14"/>
      <c r="V210" s="15" t="s">
        <v>828</v>
      </c>
      <c r="W210" s="15" t="s">
        <v>829</v>
      </c>
    </row>
    <row r="211" customFormat="false" ht="85.05" hidden="false" customHeight="false" outlineLevel="0" collapsed="false">
      <c r="A211" s="14" t="n">
        <v>4360591</v>
      </c>
      <c r="B211" s="14" t="s">
        <v>830</v>
      </c>
      <c r="C211" s="15" t="s">
        <v>545</v>
      </c>
      <c r="D211" s="16" t="s">
        <v>192</v>
      </c>
      <c r="E211" s="16" t="s">
        <v>117</v>
      </c>
      <c r="F211" s="19" t="s">
        <v>118</v>
      </c>
      <c r="G211" s="14" t="n">
        <v>3</v>
      </c>
      <c r="H211" s="14" t="s">
        <v>289</v>
      </c>
      <c r="I211" s="14" t="s">
        <v>90</v>
      </c>
      <c r="J211" s="16" t="s">
        <v>368</v>
      </c>
      <c r="K211" s="16"/>
      <c r="L211" s="14" t="s">
        <v>97</v>
      </c>
      <c r="M211" s="16" t="s">
        <v>104</v>
      </c>
      <c r="N211" s="14" t="s">
        <v>78</v>
      </c>
      <c r="O211" s="14" t="s">
        <v>74</v>
      </c>
      <c r="P211" s="14" t="n">
        <v>2</v>
      </c>
      <c r="Q211" s="14" t="s">
        <v>79</v>
      </c>
      <c r="R211" s="17" t="s">
        <v>80</v>
      </c>
      <c r="S211" s="16" t="s">
        <v>91</v>
      </c>
      <c r="T211" s="16" t="s">
        <v>82</v>
      </c>
      <c r="U211" s="14"/>
      <c r="V211" s="15" t="s">
        <v>831</v>
      </c>
      <c r="W211" s="15" t="s">
        <v>832</v>
      </c>
    </row>
    <row r="212" customFormat="false" ht="43.25" hidden="false" customHeight="false" outlineLevel="0" collapsed="false">
      <c r="A212" s="14" t="n">
        <v>4365489</v>
      </c>
      <c r="B212" s="14" t="s">
        <v>833</v>
      </c>
      <c r="C212" s="15" t="s">
        <v>545</v>
      </c>
      <c r="D212" s="16" t="s">
        <v>219</v>
      </c>
      <c r="E212" s="16" t="s">
        <v>144</v>
      </c>
      <c r="F212" s="19" t="s">
        <v>118</v>
      </c>
      <c r="G212" s="14" t="n">
        <v>3</v>
      </c>
      <c r="H212" s="14" t="s">
        <v>289</v>
      </c>
      <c r="I212" s="14" t="s">
        <v>90</v>
      </c>
      <c r="J212" s="16" t="s">
        <v>834</v>
      </c>
      <c r="K212" s="16"/>
      <c r="L212" s="14" t="s">
        <v>97</v>
      </c>
      <c r="M212" s="16" t="s">
        <v>77</v>
      </c>
      <c r="N212" s="14" t="s">
        <v>78</v>
      </c>
      <c r="O212" s="14" t="s">
        <v>74</v>
      </c>
      <c r="P212" s="14" t="n">
        <v>1</v>
      </c>
      <c r="Q212" s="14" t="s">
        <v>120</v>
      </c>
      <c r="R212" s="17" t="s">
        <v>80</v>
      </c>
      <c r="S212" s="16" t="s">
        <v>133</v>
      </c>
      <c r="T212" s="16" t="s">
        <v>82</v>
      </c>
      <c r="U212" s="14"/>
      <c r="V212" s="15" t="s">
        <v>835</v>
      </c>
      <c r="W212" s="15" t="s">
        <v>836</v>
      </c>
    </row>
    <row r="213" customFormat="false" ht="22.35" hidden="false" customHeight="false" outlineLevel="0" collapsed="false">
      <c r="A213" s="14" t="n">
        <v>4365551</v>
      </c>
      <c r="B213" s="14" t="s">
        <v>837</v>
      </c>
      <c r="C213" s="15" t="s">
        <v>545</v>
      </c>
      <c r="D213" s="16" t="s">
        <v>252</v>
      </c>
      <c r="E213" s="16" t="s">
        <v>117</v>
      </c>
      <c r="F213" s="19" t="s">
        <v>118</v>
      </c>
      <c r="G213" s="14" t="n">
        <v>3</v>
      </c>
      <c r="H213" s="14" t="s">
        <v>289</v>
      </c>
      <c r="I213" s="14" t="s">
        <v>90</v>
      </c>
      <c r="J213" s="16" t="s">
        <v>838</v>
      </c>
      <c r="K213" s="16" t="s">
        <v>89</v>
      </c>
      <c r="L213" s="14" t="s">
        <v>76</v>
      </c>
      <c r="M213" s="16" t="s">
        <v>104</v>
      </c>
      <c r="N213" s="14" t="s">
        <v>78</v>
      </c>
      <c r="O213" s="14" t="s">
        <v>74</v>
      </c>
      <c r="P213" s="14" t="n">
        <v>1</v>
      </c>
      <c r="Q213" s="14" t="s">
        <v>120</v>
      </c>
      <c r="R213" s="17" t="s">
        <v>80</v>
      </c>
      <c r="S213" s="16" t="s">
        <v>133</v>
      </c>
      <c r="T213" s="16" t="s">
        <v>82</v>
      </c>
      <c r="U213" s="14"/>
      <c r="V213" s="15" t="s">
        <v>839</v>
      </c>
      <c r="W213" s="15" t="s">
        <v>840</v>
      </c>
    </row>
    <row r="214" customFormat="false" ht="32.8" hidden="false" customHeight="false" outlineLevel="0" collapsed="false">
      <c r="A214" s="14" t="n">
        <v>4367222</v>
      </c>
      <c r="B214" s="14" t="s">
        <v>841</v>
      </c>
      <c r="C214" s="15" t="s">
        <v>545</v>
      </c>
      <c r="D214" s="16" t="s">
        <v>102</v>
      </c>
      <c r="E214" s="16" t="s">
        <v>117</v>
      </c>
      <c r="F214" s="19" t="s">
        <v>118</v>
      </c>
      <c r="G214" s="14" t="n">
        <v>3</v>
      </c>
      <c r="H214" s="14" t="s">
        <v>289</v>
      </c>
      <c r="I214" s="14" t="s">
        <v>90</v>
      </c>
      <c r="J214" s="16" t="s">
        <v>103</v>
      </c>
      <c r="K214" s="16" t="s">
        <v>103</v>
      </c>
      <c r="L214" s="14" t="s">
        <v>76</v>
      </c>
      <c r="M214" s="16" t="s">
        <v>104</v>
      </c>
      <c r="N214" s="14" t="s">
        <v>78</v>
      </c>
      <c r="O214" s="14" t="s">
        <v>74</v>
      </c>
      <c r="P214" s="14" t="n">
        <v>1</v>
      </c>
      <c r="Q214" s="14" t="s">
        <v>120</v>
      </c>
      <c r="R214" s="17" t="s">
        <v>80</v>
      </c>
      <c r="S214" s="16" t="s">
        <v>91</v>
      </c>
      <c r="T214" s="16" t="s">
        <v>82</v>
      </c>
      <c r="U214" s="14"/>
      <c r="V214" s="15" t="s">
        <v>842</v>
      </c>
      <c r="W214" s="15" t="s">
        <v>843</v>
      </c>
    </row>
    <row r="215" customFormat="false" ht="43.25" hidden="false" customHeight="false" outlineLevel="0" collapsed="false">
      <c r="A215" s="14" t="n">
        <v>4367967</v>
      </c>
      <c r="B215" s="14" t="s">
        <v>844</v>
      </c>
      <c r="C215" s="15" t="s">
        <v>545</v>
      </c>
      <c r="D215" s="16" t="s">
        <v>252</v>
      </c>
      <c r="E215" s="16" t="s">
        <v>117</v>
      </c>
      <c r="F215" s="19" t="s">
        <v>118</v>
      </c>
      <c r="G215" s="14" t="n">
        <v>3</v>
      </c>
      <c r="H215" s="14" t="s">
        <v>289</v>
      </c>
      <c r="I215" s="14" t="s">
        <v>90</v>
      </c>
      <c r="J215" s="16" t="s">
        <v>845</v>
      </c>
      <c r="K215" s="16"/>
      <c r="L215" s="14" t="s">
        <v>97</v>
      </c>
      <c r="M215" s="16" t="s">
        <v>104</v>
      </c>
      <c r="N215" s="14" t="s">
        <v>78</v>
      </c>
      <c r="O215" s="14" t="s">
        <v>74</v>
      </c>
      <c r="P215" s="14" t="n">
        <v>2</v>
      </c>
      <c r="Q215" s="14" t="s">
        <v>79</v>
      </c>
      <c r="R215" s="17" t="s">
        <v>80</v>
      </c>
      <c r="S215" s="16" t="s">
        <v>81</v>
      </c>
      <c r="T215" s="16" t="s">
        <v>82</v>
      </c>
      <c r="U215" s="14"/>
      <c r="V215" s="15" t="s">
        <v>846</v>
      </c>
      <c r="W215" s="15" t="s">
        <v>847</v>
      </c>
    </row>
    <row r="216" customFormat="false" ht="32.8" hidden="false" customHeight="false" outlineLevel="0" collapsed="false">
      <c r="A216" s="14" t="n">
        <v>4370329</v>
      </c>
      <c r="B216" s="14" t="s">
        <v>848</v>
      </c>
      <c r="C216" s="15" t="s">
        <v>545</v>
      </c>
      <c r="D216" s="16" t="s">
        <v>152</v>
      </c>
      <c r="E216" s="16" t="s">
        <v>87</v>
      </c>
      <c r="F216" s="14" t="s">
        <v>72</v>
      </c>
      <c r="G216" s="14" t="n">
        <v>3</v>
      </c>
      <c r="H216" s="14" t="s">
        <v>289</v>
      </c>
      <c r="I216" s="14" t="s">
        <v>90</v>
      </c>
      <c r="J216" s="16" t="s">
        <v>103</v>
      </c>
      <c r="K216" s="16" t="s">
        <v>103</v>
      </c>
      <c r="L216" s="14" t="s">
        <v>76</v>
      </c>
      <c r="M216" s="16" t="s">
        <v>104</v>
      </c>
      <c r="N216" s="14" t="s">
        <v>78</v>
      </c>
      <c r="O216" s="14" t="s">
        <v>90</v>
      </c>
      <c r="P216" s="14" t="n">
        <v>2</v>
      </c>
      <c r="Q216" s="14" t="s">
        <v>79</v>
      </c>
      <c r="R216" s="17" t="s">
        <v>80</v>
      </c>
      <c r="S216" s="16" t="s">
        <v>91</v>
      </c>
      <c r="T216" s="16" t="s">
        <v>82</v>
      </c>
      <c r="U216" s="14"/>
      <c r="V216" s="15" t="s">
        <v>849</v>
      </c>
      <c r="W216" s="15" t="s">
        <v>850</v>
      </c>
    </row>
    <row r="217" customFormat="false" ht="43.25" hidden="false" customHeight="false" outlineLevel="0" collapsed="false">
      <c r="A217" s="14" t="n">
        <v>4370466</v>
      </c>
      <c r="B217" s="14" t="s">
        <v>851</v>
      </c>
      <c r="C217" s="15" t="s">
        <v>545</v>
      </c>
      <c r="D217" s="16" t="s">
        <v>336</v>
      </c>
      <c r="E217" s="16" t="s">
        <v>71</v>
      </c>
      <c r="F217" s="14" t="s">
        <v>72</v>
      </c>
      <c r="G217" s="14" t="n">
        <v>3</v>
      </c>
      <c r="H217" s="14" t="s">
        <v>289</v>
      </c>
      <c r="I217" s="14" t="s">
        <v>90</v>
      </c>
      <c r="J217" s="16" t="s">
        <v>103</v>
      </c>
      <c r="K217" s="16" t="s">
        <v>103</v>
      </c>
      <c r="L217" s="14" t="s">
        <v>76</v>
      </c>
      <c r="M217" s="16" t="s">
        <v>104</v>
      </c>
      <c r="N217" s="14" t="s">
        <v>78</v>
      </c>
      <c r="O217" s="14" t="s">
        <v>90</v>
      </c>
      <c r="P217" s="14" t="n">
        <v>1</v>
      </c>
      <c r="Q217" s="14" t="s">
        <v>120</v>
      </c>
      <c r="R217" s="17" t="s">
        <v>80</v>
      </c>
      <c r="S217" s="16" t="s">
        <v>133</v>
      </c>
      <c r="T217" s="16" t="s">
        <v>82</v>
      </c>
      <c r="U217" s="14"/>
      <c r="V217" s="15" t="s">
        <v>852</v>
      </c>
      <c r="W217" s="15" t="s">
        <v>853</v>
      </c>
    </row>
    <row r="218" customFormat="false" ht="43.25" hidden="false" customHeight="false" outlineLevel="0" collapsed="false">
      <c r="A218" s="14" t="n">
        <v>4388036</v>
      </c>
      <c r="B218" s="14" t="s">
        <v>854</v>
      </c>
      <c r="C218" s="15" t="s">
        <v>545</v>
      </c>
      <c r="D218" s="16" t="s">
        <v>331</v>
      </c>
      <c r="E218" s="16" t="s">
        <v>71</v>
      </c>
      <c r="F218" s="14" t="s">
        <v>72</v>
      </c>
      <c r="G218" s="14" t="n">
        <v>3</v>
      </c>
      <c r="H218" s="14" t="s">
        <v>289</v>
      </c>
      <c r="I218" s="14" t="s">
        <v>90</v>
      </c>
      <c r="J218" s="16" t="s">
        <v>96</v>
      </c>
      <c r="K218" s="16"/>
      <c r="L218" s="14" t="s">
        <v>97</v>
      </c>
      <c r="M218" s="16" t="s">
        <v>77</v>
      </c>
      <c r="N218" s="14" t="s">
        <v>78</v>
      </c>
      <c r="O218" s="14" t="s">
        <v>74</v>
      </c>
      <c r="P218" s="14" t="n">
        <v>1</v>
      </c>
      <c r="Q218" s="14" t="s">
        <v>120</v>
      </c>
      <c r="R218" s="17" t="s">
        <v>80</v>
      </c>
      <c r="S218" s="16" t="s">
        <v>81</v>
      </c>
      <c r="T218" s="16" t="s">
        <v>123</v>
      </c>
      <c r="U218" s="14"/>
      <c r="V218" s="15" t="s">
        <v>855</v>
      </c>
      <c r="W218" s="15" t="s">
        <v>856</v>
      </c>
    </row>
    <row r="219" customFormat="false" ht="53.7" hidden="false" customHeight="false" outlineLevel="0" collapsed="false">
      <c r="A219" s="14" t="n">
        <v>4390435</v>
      </c>
      <c r="B219" s="14" t="s">
        <v>857</v>
      </c>
      <c r="C219" s="15" t="s">
        <v>545</v>
      </c>
      <c r="D219" s="16" t="s">
        <v>95</v>
      </c>
      <c r="E219" s="16" t="s">
        <v>71</v>
      </c>
      <c r="F219" s="14" t="s">
        <v>72</v>
      </c>
      <c r="G219" s="14" t="n">
        <v>3</v>
      </c>
      <c r="H219" s="14" t="s">
        <v>289</v>
      </c>
      <c r="I219" s="14" t="s">
        <v>90</v>
      </c>
      <c r="J219" s="16" t="s">
        <v>164</v>
      </c>
      <c r="K219" s="16" t="s">
        <v>165</v>
      </c>
      <c r="L219" s="14" t="s">
        <v>76</v>
      </c>
      <c r="M219" s="16" t="s">
        <v>104</v>
      </c>
      <c r="N219" s="14" t="s">
        <v>78</v>
      </c>
      <c r="O219" s="14" t="s">
        <v>90</v>
      </c>
      <c r="P219" s="14" t="n">
        <v>1</v>
      </c>
      <c r="Q219" s="14" t="s">
        <v>120</v>
      </c>
      <c r="R219" s="17" t="s">
        <v>80</v>
      </c>
      <c r="S219" s="16" t="s">
        <v>91</v>
      </c>
      <c r="T219" s="16" t="s">
        <v>82</v>
      </c>
      <c r="U219" s="14"/>
      <c r="V219" s="15" t="s">
        <v>858</v>
      </c>
      <c r="W219" s="15" t="s">
        <v>859</v>
      </c>
    </row>
    <row r="220" customFormat="false" ht="43.25" hidden="false" customHeight="false" outlineLevel="0" collapsed="false">
      <c r="A220" s="14" t="n">
        <v>4393081</v>
      </c>
      <c r="B220" s="14" t="s">
        <v>860</v>
      </c>
      <c r="C220" s="15" t="s">
        <v>545</v>
      </c>
      <c r="D220" s="16" t="s">
        <v>86</v>
      </c>
      <c r="E220" s="16" t="s">
        <v>87</v>
      </c>
      <c r="F220" s="14" t="s">
        <v>72</v>
      </c>
      <c r="G220" s="14" t="n">
        <v>3</v>
      </c>
      <c r="H220" s="14" t="s">
        <v>289</v>
      </c>
      <c r="I220" s="14" t="s">
        <v>90</v>
      </c>
      <c r="J220" s="16" t="s">
        <v>164</v>
      </c>
      <c r="K220" s="16" t="s">
        <v>165</v>
      </c>
      <c r="L220" s="14" t="s">
        <v>76</v>
      </c>
      <c r="M220" s="16" t="s">
        <v>77</v>
      </c>
      <c r="N220" s="14" t="s">
        <v>78</v>
      </c>
      <c r="O220" s="14" t="s">
        <v>74</v>
      </c>
      <c r="P220" s="14" t="n">
        <v>2</v>
      </c>
      <c r="Q220" s="14" t="s">
        <v>79</v>
      </c>
      <c r="R220" s="17" t="s">
        <v>80</v>
      </c>
      <c r="S220" s="16" t="s">
        <v>129</v>
      </c>
      <c r="T220" s="16" t="s">
        <v>82</v>
      </c>
      <c r="U220" s="14"/>
      <c r="V220" s="15" t="s">
        <v>861</v>
      </c>
      <c r="W220" s="15" t="s">
        <v>862</v>
      </c>
    </row>
    <row r="221" customFormat="false" ht="53.7" hidden="false" customHeight="false" outlineLevel="0" collapsed="false">
      <c r="A221" s="14" t="n">
        <v>4398270</v>
      </c>
      <c r="B221" s="14" t="s">
        <v>863</v>
      </c>
      <c r="C221" s="15" t="s">
        <v>545</v>
      </c>
      <c r="D221" s="16" t="s">
        <v>326</v>
      </c>
      <c r="E221" s="16" t="s">
        <v>87</v>
      </c>
      <c r="F221" s="14" t="s">
        <v>72</v>
      </c>
      <c r="G221" s="14" t="n">
        <v>3</v>
      </c>
      <c r="H221" s="14" t="s">
        <v>289</v>
      </c>
      <c r="I221" s="14" t="s">
        <v>90</v>
      </c>
      <c r="J221" s="16" t="s">
        <v>164</v>
      </c>
      <c r="K221" s="16" t="s">
        <v>165</v>
      </c>
      <c r="L221" s="14" t="s">
        <v>76</v>
      </c>
      <c r="M221" s="16" t="s">
        <v>77</v>
      </c>
      <c r="N221" s="14" t="s">
        <v>78</v>
      </c>
      <c r="O221" s="14" t="s">
        <v>74</v>
      </c>
      <c r="P221" s="14" t="n">
        <v>2</v>
      </c>
      <c r="Q221" s="14" t="s">
        <v>79</v>
      </c>
      <c r="R221" s="17" t="s">
        <v>80</v>
      </c>
      <c r="S221" s="16" t="s">
        <v>129</v>
      </c>
      <c r="T221" s="16" t="s">
        <v>82</v>
      </c>
      <c r="U221" s="14"/>
      <c r="V221" s="15" t="s">
        <v>864</v>
      </c>
      <c r="W221" s="15" t="s">
        <v>865</v>
      </c>
    </row>
    <row r="222" customFormat="false" ht="53.7" hidden="false" customHeight="false" outlineLevel="0" collapsed="false">
      <c r="A222" s="14" t="n">
        <v>4435001</v>
      </c>
      <c r="B222" s="14" t="s">
        <v>866</v>
      </c>
      <c r="C222" s="15" t="s">
        <v>545</v>
      </c>
      <c r="D222" s="16" t="s">
        <v>86</v>
      </c>
      <c r="E222" s="16" t="s">
        <v>71</v>
      </c>
      <c r="F222" s="14" t="s">
        <v>72</v>
      </c>
      <c r="G222" s="14" t="n">
        <v>3</v>
      </c>
      <c r="H222" s="14" t="s">
        <v>289</v>
      </c>
      <c r="I222" s="14" t="s">
        <v>90</v>
      </c>
      <c r="J222" s="16" t="s">
        <v>164</v>
      </c>
      <c r="K222" s="16" t="s">
        <v>165</v>
      </c>
      <c r="L222" s="14" t="s">
        <v>76</v>
      </c>
      <c r="M222" s="16" t="s">
        <v>77</v>
      </c>
      <c r="N222" s="14" t="s">
        <v>78</v>
      </c>
      <c r="O222" s="14" t="s">
        <v>74</v>
      </c>
      <c r="P222" s="14" t="n">
        <v>4</v>
      </c>
      <c r="Q222" s="14" t="s">
        <v>110</v>
      </c>
      <c r="R222" s="18" t="s">
        <v>98</v>
      </c>
      <c r="S222" s="16" t="s">
        <v>129</v>
      </c>
      <c r="T222" s="16" t="s">
        <v>82</v>
      </c>
      <c r="U222" s="14"/>
      <c r="V222" s="15" t="s">
        <v>867</v>
      </c>
      <c r="W222" s="15" t="s">
        <v>868</v>
      </c>
    </row>
    <row r="223" customFormat="false" ht="64.15" hidden="false" customHeight="false" outlineLevel="0" collapsed="false">
      <c r="A223" s="14" t="n">
        <v>4448180</v>
      </c>
      <c r="B223" s="14" t="s">
        <v>869</v>
      </c>
      <c r="C223" s="15" t="s">
        <v>545</v>
      </c>
      <c r="D223" s="16" t="s">
        <v>192</v>
      </c>
      <c r="E223" s="16" t="s">
        <v>187</v>
      </c>
      <c r="F223" s="14" t="s">
        <v>72</v>
      </c>
      <c r="G223" s="14" t="n">
        <v>3</v>
      </c>
      <c r="H223" s="14" t="s">
        <v>289</v>
      </c>
      <c r="I223" s="14" t="s">
        <v>90</v>
      </c>
      <c r="J223" s="16" t="s">
        <v>139</v>
      </c>
      <c r="K223" s="16" t="s">
        <v>139</v>
      </c>
      <c r="L223" s="14" t="s">
        <v>76</v>
      </c>
      <c r="M223" s="16" t="s">
        <v>104</v>
      </c>
      <c r="N223" s="14" t="s">
        <v>140</v>
      </c>
      <c r="O223" s="14" t="s">
        <v>74</v>
      </c>
      <c r="P223" s="14" t="n">
        <v>3</v>
      </c>
      <c r="Q223" s="14" t="s">
        <v>110</v>
      </c>
      <c r="R223" s="18" t="s">
        <v>98</v>
      </c>
      <c r="S223" s="16" t="s">
        <v>133</v>
      </c>
      <c r="T223" s="16" t="s">
        <v>82</v>
      </c>
      <c r="U223" s="14"/>
      <c r="V223" s="15" t="s">
        <v>870</v>
      </c>
      <c r="W223" s="15" t="s">
        <v>871</v>
      </c>
    </row>
    <row r="224" customFormat="false" ht="53.7" hidden="false" customHeight="false" outlineLevel="0" collapsed="false">
      <c r="A224" s="14" t="n">
        <v>4449207</v>
      </c>
      <c r="B224" s="14" t="s">
        <v>872</v>
      </c>
      <c r="C224" s="15" t="s">
        <v>545</v>
      </c>
      <c r="D224" s="16" t="s">
        <v>70</v>
      </c>
      <c r="E224" s="16" t="s">
        <v>87</v>
      </c>
      <c r="F224" s="14" t="s">
        <v>72</v>
      </c>
      <c r="G224" s="14" t="n">
        <v>3</v>
      </c>
      <c r="H224" s="14" t="s">
        <v>289</v>
      </c>
      <c r="I224" s="14" t="s">
        <v>90</v>
      </c>
      <c r="J224" s="16" t="s">
        <v>75</v>
      </c>
      <c r="K224" s="16" t="s">
        <v>75</v>
      </c>
      <c r="L224" s="14" t="s">
        <v>76</v>
      </c>
      <c r="M224" s="16" t="s">
        <v>104</v>
      </c>
      <c r="N224" s="14" t="s">
        <v>140</v>
      </c>
      <c r="O224" s="14" t="s">
        <v>90</v>
      </c>
      <c r="P224" s="14" t="n">
        <v>1</v>
      </c>
      <c r="Q224" s="14" t="s">
        <v>120</v>
      </c>
      <c r="R224" s="19" t="s">
        <v>121</v>
      </c>
      <c r="S224" s="16" t="s">
        <v>237</v>
      </c>
      <c r="T224" s="16" t="s">
        <v>123</v>
      </c>
      <c r="U224" s="14"/>
      <c r="V224" s="15" t="s">
        <v>873</v>
      </c>
      <c r="W224" s="15" t="s">
        <v>874</v>
      </c>
    </row>
    <row r="225" customFormat="false" ht="22.35" hidden="false" customHeight="false" outlineLevel="0" collapsed="false">
      <c r="A225" s="14" t="n">
        <v>4450665</v>
      </c>
      <c r="B225" s="14" t="s">
        <v>875</v>
      </c>
      <c r="C225" s="15" t="s">
        <v>545</v>
      </c>
      <c r="D225" s="16" t="s">
        <v>152</v>
      </c>
      <c r="E225" s="16" t="s">
        <v>71</v>
      </c>
      <c r="F225" s="14" t="s">
        <v>72</v>
      </c>
      <c r="G225" s="14" t="n">
        <v>3</v>
      </c>
      <c r="H225" s="14" t="s">
        <v>289</v>
      </c>
      <c r="I225" s="14" t="s">
        <v>90</v>
      </c>
      <c r="J225" s="16" t="s">
        <v>876</v>
      </c>
      <c r="K225" s="16"/>
      <c r="L225" s="14" t="s">
        <v>354</v>
      </c>
      <c r="M225" s="16" t="s">
        <v>104</v>
      </c>
      <c r="N225" s="14" t="s">
        <v>78</v>
      </c>
      <c r="O225" s="14" t="s">
        <v>74</v>
      </c>
      <c r="P225" s="14" t="n">
        <v>1</v>
      </c>
      <c r="Q225" s="14" t="s">
        <v>120</v>
      </c>
      <c r="R225" s="19" t="s">
        <v>121</v>
      </c>
      <c r="S225" s="16" t="s">
        <v>237</v>
      </c>
      <c r="T225" s="16" t="s">
        <v>123</v>
      </c>
      <c r="U225" s="14"/>
      <c r="V225" s="15" t="s">
        <v>877</v>
      </c>
      <c r="W225" s="15" t="s">
        <v>878</v>
      </c>
    </row>
    <row r="226" customFormat="false" ht="53.7" hidden="false" customHeight="false" outlineLevel="0" collapsed="false">
      <c r="A226" s="14" t="n">
        <v>1878370</v>
      </c>
      <c r="B226" s="14" t="s">
        <v>879</v>
      </c>
      <c r="C226" s="15" t="s">
        <v>545</v>
      </c>
      <c r="D226" s="16" t="s">
        <v>192</v>
      </c>
      <c r="E226" s="16" t="s">
        <v>87</v>
      </c>
      <c r="F226" s="14" t="s">
        <v>72</v>
      </c>
      <c r="G226" s="14" t="n">
        <v>2</v>
      </c>
      <c r="H226" s="14" t="s">
        <v>289</v>
      </c>
      <c r="I226" s="14" t="s">
        <v>90</v>
      </c>
      <c r="J226" s="16" t="s">
        <v>139</v>
      </c>
      <c r="K226" s="16" t="s">
        <v>139</v>
      </c>
      <c r="L226" s="14" t="s">
        <v>76</v>
      </c>
      <c r="M226" s="16" t="s">
        <v>104</v>
      </c>
      <c r="N226" s="14" t="s">
        <v>78</v>
      </c>
      <c r="O226" s="14" t="s">
        <v>74</v>
      </c>
      <c r="P226" s="14" t="n">
        <v>1</v>
      </c>
      <c r="Q226" s="14" t="s">
        <v>120</v>
      </c>
      <c r="R226" s="19" t="s">
        <v>121</v>
      </c>
      <c r="S226" s="16" t="s">
        <v>237</v>
      </c>
      <c r="T226" s="16" t="s">
        <v>123</v>
      </c>
      <c r="U226" s="14"/>
      <c r="V226" s="15" t="s">
        <v>880</v>
      </c>
      <c r="W226" s="15" t="s">
        <v>881</v>
      </c>
    </row>
    <row r="227" customFormat="false" ht="43.25" hidden="false" customHeight="false" outlineLevel="0" collapsed="false">
      <c r="A227" s="14" t="n">
        <v>2034755</v>
      </c>
      <c r="B227" s="14" t="s">
        <v>882</v>
      </c>
      <c r="C227" s="15" t="s">
        <v>545</v>
      </c>
      <c r="D227" s="16" t="s">
        <v>367</v>
      </c>
      <c r="E227" s="16" t="s">
        <v>117</v>
      </c>
      <c r="F227" s="19" t="s">
        <v>118</v>
      </c>
      <c r="G227" s="14" t="n">
        <v>2</v>
      </c>
      <c r="H227" s="14" t="s">
        <v>289</v>
      </c>
      <c r="I227" s="14" t="s">
        <v>90</v>
      </c>
      <c r="J227" s="16" t="s">
        <v>164</v>
      </c>
      <c r="K227" s="16" t="s">
        <v>165</v>
      </c>
      <c r="L227" s="14" t="s">
        <v>76</v>
      </c>
      <c r="M227" s="16" t="s">
        <v>104</v>
      </c>
      <c r="N227" s="14" t="s">
        <v>78</v>
      </c>
      <c r="O227" s="14" t="s">
        <v>74</v>
      </c>
      <c r="P227" s="14" t="n">
        <v>0</v>
      </c>
      <c r="Q227" s="14" t="s">
        <v>253</v>
      </c>
      <c r="R227" s="19" t="s">
        <v>121</v>
      </c>
      <c r="S227" s="16" t="s">
        <v>237</v>
      </c>
      <c r="T227" s="16" t="s">
        <v>123</v>
      </c>
      <c r="U227" s="14"/>
      <c r="V227" s="15" t="s">
        <v>883</v>
      </c>
      <c r="W227" s="15" t="s">
        <v>884</v>
      </c>
    </row>
    <row r="228" customFormat="false" ht="53.7" hidden="false" customHeight="false" outlineLevel="0" collapsed="false">
      <c r="A228" s="14" t="n">
        <v>2064242</v>
      </c>
      <c r="B228" s="14" t="s">
        <v>885</v>
      </c>
      <c r="C228" s="15" t="s">
        <v>545</v>
      </c>
      <c r="D228" s="16" t="s">
        <v>326</v>
      </c>
      <c r="E228" s="16" t="s">
        <v>144</v>
      </c>
      <c r="F228" s="19" t="s">
        <v>118</v>
      </c>
      <c r="G228" s="14" t="n">
        <v>2</v>
      </c>
      <c r="H228" s="14" t="s">
        <v>289</v>
      </c>
      <c r="I228" s="14" t="s">
        <v>90</v>
      </c>
      <c r="J228" s="16" t="s">
        <v>164</v>
      </c>
      <c r="K228" s="16" t="s">
        <v>165</v>
      </c>
      <c r="L228" s="14" t="s">
        <v>76</v>
      </c>
      <c r="M228" s="16" t="s">
        <v>104</v>
      </c>
      <c r="N228" s="14" t="s">
        <v>78</v>
      </c>
      <c r="O228" s="14" t="s">
        <v>74</v>
      </c>
      <c r="P228" s="14" t="n">
        <v>1</v>
      </c>
      <c r="Q228" s="14" t="s">
        <v>120</v>
      </c>
      <c r="R228" s="19" t="s">
        <v>121</v>
      </c>
      <c r="S228" s="16" t="s">
        <v>237</v>
      </c>
      <c r="T228" s="16" t="s">
        <v>123</v>
      </c>
      <c r="U228" s="14"/>
      <c r="V228" s="15" t="s">
        <v>886</v>
      </c>
      <c r="W228" s="15" t="s">
        <v>887</v>
      </c>
    </row>
    <row r="229" customFormat="false" ht="43.25" hidden="false" customHeight="false" outlineLevel="0" collapsed="false">
      <c r="A229" s="14" t="n">
        <v>4313364</v>
      </c>
      <c r="B229" s="14" t="s">
        <v>888</v>
      </c>
      <c r="C229" s="15" t="s">
        <v>545</v>
      </c>
      <c r="D229" s="16" t="s">
        <v>336</v>
      </c>
      <c r="E229" s="16" t="s">
        <v>71</v>
      </c>
      <c r="F229" s="14" t="s">
        <v>72</v>
      </c>
      <c r="G229" s="14" t="n">
        <v>2</v>
      </c>
      <c r="H229" s="14" t="s">
        <v>289</v>
      </c>
      <c r="I229" s="14" t="s">
        <v>90</v>
      </c>
      <c r="J229" s="16" t="s">
        <v>434</v>
      </c>
      <c r="K229" s="16"/>
      <c r="L229" s="14" t="s">
        <v>97</v>
      </c>
      <c r="M229" s="16" t="s">
        <v>104</v>
      </c>
      <c r="N229" s="14" t="s">
        <v>78</v>
      </c>
      <c r="O229" s="14" t="s">
        <v>74</v>
      </c>
      <c r="P229" s="14" t="n">
        <v>2</v>
      </c>
      <c r="Q229" s="14" t="s">
        <v>79</v>
      </c>
      <c r="R229" s="17" t="s">
        <v>80</v>
      </c>
      <c r="S229" s="16" t="s">
        <v>237</v>
      </c>
      <c r="T229" s="16" t="s">
        <v>123</v>
      </c>
      <c r="U229" s="14"/>
      <c r="V229" s="15" t="s">
        <v>889</v>
      </c>
      <c r="W229" s="15" t="s">
        <v>890</v>
      </c>
    </row>
    <row r="230" customFormat="false" ht="64.15" hidden="false" customHeight="false" outlineLevel="0" collapsed="false">
      <c r="A230" s="14" t="n">
        <v>4336165</v>
      </c>
      <c r="B230" s="14" t="s">
        <v>891</v>
      </c>
      <c r="C230" s="15" t="s">
        <v>545</v>
      </c>
      <c r="D230" s="16" t="s">
        <v>326</v>
      </c>
      <c r="E230" s="16" t="s">
        <v>144</v>
      </c>
      <c r="F230" s="19" t="s">
        <v>118</v>
      </c>
      <c r="G230" s="14" t="n">
        <v>2</v>
      </c>
      <c r="H230" s="14" t="s">
        <v>289</v>
      </c>
      <c r="I230" s="14" t="s">
        <v>90</v>
      </c>
      <c r="J230" s="16" t="s">
        <v>327</v>
      </c>
      <c r="K230" s="16" t="s">
        <v>165</v>
      </c>
      <c r="L230" s="14" t="s">
        <v>76</v>
      </c>
      <c r="M230" s="16" t="s">
        <v>104</v>
      </c>
      <c r="N230" s="14" t="s">
        <v>140</v>
      </c>
      <c r="O230" s="14" t="s">
        <v>74</v>
      </c>
      <c r="P230" s="14" t="n">
        <v>1</v>
      </c>
      <c r="Q230" s="14" t="s">
        <v>120</v>
      </c>
      <c r="R230" s="19" t="s">
        <v>121</v>
      </c>
      <c r="S230" s="16" t="s">
        <v>237</v>
      </c>
      <c r="T230" s="16" t="s">
        <v>123</v>
      </c>
      <c r="U230" s="14"/>
      <c r="V230" s="15" t="s">
        <v>892</v>
      </c>
      <c r="W230" s="15" t="s">
        <v>893</v>
      </c>
    </row>
    <row r="231" customFormat="false" ht="64.15" hidden="false" customHeight="false" outlineLevel="0" collapsed="false">
      <c r="A231" s="14" t="n">
        <v>4337468</v>
      </c>
      <c r="B231" s="14" t="s">
        <v>894</v>
      </c>
      <c r="C231" s="15" t="s">
        <v>545</v>
      </c>
      <c r="D231" s="16" t="s">
        <v>336</v>
      </c>
      <c r="E231" s="16" t="s">
        <v>117</v>
      </c>
      <c r="F231" s="19" t="s">
        <v>118</v>
      </c>
      <c r="G231" s="14" t="n">
        <v>2</v>
      </c>
      <c r="H231" s="14" t="s">
        <v>289</v>
      </c>
      <c r="I231" s="14" t="s">
        <v>90</v>
      </c>
      <c r="J231" s="16" t="s">
        <v>103</v>
      </c>
      <c r="K231" s="16" t="s">
        <v>103</v>
      </c>
      <c r="L231" s="14" t="s">
        <v>76</v>
      </c>
      <c r="M231" s="16" t="s">
        <v>77</v>
      </c>
      <c r="N231" s="14" t="s">
        <v>78</v>
      </c>
      <c r="O231" s="14" t="s">
        <v>74</v>
      </c>
      <c r="P231" s="14" t="n">
        <v>2</v>
      </c>
      <c r="Q231" s="14" t="s">
        <v>79</v>
      </c>
      <c r="R231" s="17" t="s">
        <v>80</v>
      </c>
      <c r="S231" s="16" t="s">
        <v>122</v>
      </c>
      <c r="T231" s="16" t="s">
        <v>134</v>
      </c>
      <c r="U231" s="14"/>
      <c r="V231" s="15" t="s">
        <v>895</v>
      </c>
      <c r="W231" s="15" t="s">
        <v>896</v>
      </c>
    </row>
    <row r="232" customFormat="false" ht="74.6" hidden="false" customHeight="false" outlineLevel="0" collapsed="false">
      <c r="A232" s="14" t="n">
        <v>4357574</v>
      </c>
      <c r="B232" s="14" t="s">
        <v>897</v>
      </c>
      <c r="C232" s="15" t="s">
        <v>545</v>
      </c>
      <c r="D232" s="16" t="s">
        <v>192</v>
      </c>
      <c r="E232" s="16" t="s">
        <v>71</v>
      </c>
      <c r="F232" s="14" t="s">
        <v>72</v>
      </c>
      <c r="G232" s="14" t="n">
        <v>2</v>
      </c>
      <c r="H232" s="14" t="s">
        <v>289</v>
      </c>
      <c r="I232" s="14" t="s">
        <v>90</v>
      </c>
      <c r="J232" s="16" t="s">
        <v>139</v>
      </c>
      <c r="K232" s="16" t="s">
        <v>139</v>
      </c>
      <c r="L232" s="14" t="s">
        <v>76</v>
      </c>
      <c r="M232" s="16" t="s">
        <v>104</v>
      </c>
      <c r="N232" s="14" t="s">
        <v>78</v>
      </c>
      <c r="O232" s="14" t="s">
        <v>74</v>
      </c>
      <c r="P232" s="14" t="n">
        <v>1</v>
      </c>
      <c r="Q232" s="14" t="s">
        <v>120</v>
      </c>
      <c r="R232" s="17" t="s">
        <v>80</v>
      </c>
      <c r="S232" s="16" t="s">
        <v>81</v>
      </c>
      <c r="T232" s="16" t="s">
        <v>82</v>
      </c>
      <c r="U232" s="14"/>
      <c r="V232" s="15" t="s">
        <v>898</v>
      </c>
      <c r="W232" s="15" t="s">
        <v>899</v>
      </c>
    </row>
    <row r="233" customFormat="false" ht="64.15" hidden="false" customHeight="false" outlineLevel="0" collapsed="false">
      <c r="A233" s="14" t="n">
        <v>4358041</v>
      </c>
      <c r="B233" s="14" t="s">
        <v>900</v>
      </c>
      <c r="C233" s="15" t="s">
        <v>545</v>
      </c>
      <c r="D233" s="16" t="s">
        <v>252</v>
      </c>
      <c r="E233" s="16" t="s">
        <v>144</v>
      </c>
      <c r="F233" s="19" t="s">
        <v>118</v>
      </c>
      <c r="G233" s="14" t="n">
        <v>2</v>
      </c>
      <c r="H233" s="14" t="s">
        <v>289</v>
      </c>
      <c r="I233" s="14" t="s">
        <v>90</v>
      </c>
      <c r="J233" s="16" t="s">
        <v>128</v>
      </c>
      <c r="K233" s="16" t="s">
        <v>89</v>
      </c>
      <c r="L233" s="14" t="s">
        <v>76</v>
      </c>
      <c r="M233" s="16" t="s">
        <v>77</v>
      </c>
      <c r="N233" s="14" t="s">
        <v>78</v>
      </c>
      <c r="O233" s="14" t="s">
        <v>74</v>
      </c>
      <c r="P233" s="14" t="n">
        <v>1</v>
      </c>
      <c r="Q233" s="14" t="s">
        <v>120</v>
      </c>
      <c r="R233" s="17" t="s">
        <v>80</v>
      </c>
      <c r="S233" s="16" t="s">
        <v>237</v>
      </c>
      <c r="T233" s="16" t="s">
        <v>82</v>
      </c>
      <c r="U233" s="14"/>
      <c r="V233" s="15" t="s">
        <v>901</v>
      </c>
      <c r="W233" s="15" t="s">
        <v>902</v>
      </c>
    </row>
    <row r="234" customFormat="false" ht="74.6" hidden="false" customHeight="false" outlineLevel="0" collapsed="false">
      <c r="A234" s="14" t="n">
        <v>4359016</v>
      </c>
      <c r="B234" s="14" t="s">
        <v>903</v>
      </c>
      <c r="C234" s="15" t="s">
        <v>545</v>
      </c>
      <c r="D234" s="16" t="s">
        <v>192</v>
      </c>
      <c r="E234" s="16" t="s">
        <v>87</v>
      </c>
      <c r="F234" s="14" t="s">
        <v>72</v>
      </c>
      <c r="G234" s="14" t="n">
        <v>2</v>
      </c>
      <c r="H234" s="14" t="s">
        <v>289</v>
      </c>
      <c r="I234" s="14" t="s">
        <v>90</v>
      </c>
      <c r="J234" s="16" t="s">
        <v>183</v>
      </c>
      <c r="K234" s="16"/>
      <c r="L234" s="14" t="s">
        <v>97</v>
      </c>
      <c r="M234" s="16" t="s">
        <v>104</v>
      </c>
      <c r="N234" s="14" t="s">
        <v>78</v>
      </c>
      <c r="O234" s="14" t="s">
        <v>74</v>
      </c>
      <c r="P234" s="14" t="n">
        <v>2</v>
      </c>
      <c r="Q234" s="14" t="s">
        <v>79</v>
      </c>
      <c r="R234" s="17" t="s">
        <v>80</v>
      </c>
      <c r="S234" s="16" t="s">
        <v>91</v>
      </c>
      <c r="T234" s="16" t="s">
        <v>82</v>
      </c>
      <c r="U234" s="14"/>
      <c r="V234" s="15" t="s">
        <v>904</v>
      </c>
      <c r="W234" s="15" t="s">
        <v>905</v>
      </c>
    </row>
    <row r="235" customFormat="false" ht="95.5" hidden="false" customHeight="false" outlineLevel="0" collapsed="false">
      <c r="A235" s="14" t="n">
        <v>4362517</v>
      </c>
      <c r="B235" s="14" t="s">
        <v>906</v>
      </c>
      <c r="C235" s="15" t="s">
        <v>545</v>
      </c>
      <c r="D235" s="16" t="s">
        <v>367</v>
      </c>
      <c r="E235" s="16" t="s">
        <v>144</v>
      </c>
      <c r="F235" s="19" t="s">
        <v>118</v>
      </c>
      <c r="G235" s="14" t="n">
        <v>2</v>
      </c>
      <c r="H235" s="14" t="s">
        <v>289</v>
      </c>
      <c r="I235" s="14" t="s">
        <v>90</v>
      </c>
      <c r="J235" s="16" t="s">
        <v>907</v>
      </c>
      <c r="K235" s="16"/>
      <c r="L235" s="14" t="s">
        <v>97</v>
      </c>
      <c r="M235" s="16" t="s">
        <v>77</v>
      </c>
      <c r="N235" s="14" t="s">
        <v>78</v>
      </c>
      <c r="O235" s="14" t="s">
        <v>74</v>
      </c>
      <c r="P235" s="14" t="n">
        <v>1</v>
      </c>
      <c r="Q235" s="14" t="s">
        <v>120</v>
      </c>
      <c r="R235" s="17" t="s">
        <v>80</v>
      </c>
      <c r="S235" s="16" t="s">
        <v>237</v>
      </c>
      <c r="T235" s="16" t="s">
        <v>82</v>
      </c>
      <c r="U235" s="14"/>
      <c r="V235" s="15" t="s">
        <v>908</v>
      </c>
      <c r="W235" s="15" t="s">
        <v>909</v>
      </c>
    </row>
    <row r="236" customFormat="false" ht="32.8" hidden="false" customHeight="false" outlineLevel="0" collapsed="false">
      <c r="A236" s="14" t="n">
        <v>4367482</v>
      </c>
      <c r="B236" s="14" t="s">
        <v>910</v>
      </c>
      <c r="C236" s="15" t="s">
        <v>545</v>
      </c>
      <c r="D236" s="16" t="s">
        <v>367</v>
      </c>
      <c r="E236" s="16" t="s">
        <v>144</v>
      </c>
      <c r="F236" s="19" t="s">
        <v>118</v>
      </c>
      <c r="G236" s="14" t="n">
        <v>2</v>
      </c>
      <c r="H236" s="14" t="s">
        <v>289</v>
      </c>
      <c r="I236" s="14" t="s">
        <v>90</v>
      </c>
      <c r="J236" s="16" t="s">
        <v>139</v>
      </c>
      <c r="K236" s="16" t="s">
        <v>139</v>
      </c>
      <c r="L236" s="14" t="s">
        <v>76</v>
      </c>
      <c r="M236" s="16" t="s">
        <v>104</v>
      </c>
      <c r="N236" s="14" t="s">
        <v>78</v>
      </c>
      <c r="O236" s="14" t="s">
        <v>74</v>
      </c>
      <c r="P236" s="14" t="n">
        <v>2</v>
      </c>
      <c r="Q236" s="14" t="s">
        <v>79</v>
      </c>
      <c r="R236" s="17" t="s">
        <v>80</v>
      </c>
      <c r="S236" s="16" t="s">
        <v>122</v>
      </c>
      <c r="T236" s="16" t="s">
        <v>82</v>
      </c>
      <c r="U236" s="14"/>
      <c r="V236" s="15" t="s">
        <v>911</v>
      </c>
      <c r="W236" s="15" t="s">
        <v>912</v>
      </c>
    </row>
    <row r="237" customFormat="false" ht="22.35" hidden="false" customHeight="false" outlineLevel="0" collapsed="false">
      <c r="A237" s="14" t="n">
        <v>4368090</v>
      </c>
      <c r="B237" s="14" t="s">
        <v>913</v>
      </c>
      <c r="C237" s="15" t="s">
        <v>545</v>
      </c>
      <c r="D237" s="16" t="s">
        <v>326</v>
      </c>
      <c r="E237" s="16" t="s">
        <v>144</v>
      </c>
      <c r="F237" s="19" t="s">
        <v>118</v>
      </c>
      <c r="G237" s="14" t="n">
        <v>2</v>
      </c>
      <c r="H237" s="14" t="s">
        <v>289</v>
      </c>
      <c r="I237" s="14" t="s">
        <v>90</v>
      </c>
      <c r="J237" s="16" t="s">
        <v>389</v>
      </c>
      <c r="K237" s="16" t="s">
        <v>165</v>
      </c>
      <c r="L237" s="14" t="s">
        <v>76</v>
      </c>
      <c r="M237" s="16" t="s">
        <v>104</v>
      </c>
      <c r="N237" s="14" t="s">
        <v>140</v>
      </c>
      <c r="O237" s="14" t="s">
        <v>90</v>
      </c>
      <c r="P237" s="14" t="n">
        <v>2</v>
      </c>
      <c r="Q237" s="14" t="s">
        <v>79</v>
      </c>
      <c r="R237" s="19" t="s">
        <v>121</v>
      </c>
      <c r="S237" s="16" t="s">
        <v>237</v>
      </c>
      <c r="T237" s="16" t="s">
        <v>123</v>
      </c>
      <c r="U237" s="14"/>
      <c r="V237" s="15" t="s">
        <v>914</v>
      </c>
      <c r="W237" s="15" t="s">
        <v>915</v>
      </c>
    </row>
    <row r="238" customFormat="false" ht="64.15" hidden="false" customHeight="false" outlineLevel="0" collapsed="false">
      <c r="A238" s="14" t="n">
        <v>4403340</v>
      </c>
      <c r="B238" s="14" t="s">
        <v>916</v>
      </c>
      <c r="C238" s="15" t="s">
        <v>545</v>
      </c>
      <c r="D238" s="16" t="s">
        <v>326</v>
      </c>
      <c r="E238" s="16" t="s">
        <v>87</v>
      </c>
      <c r="F238" s="14" t="s">
        <v>72</v>
      </c>
      <c r="G238" s="14" t="n">
        <v>2</v>
      </c>
      <c r="H238" s="14" t="s">
        <v>289</v>
      </c>
      <c r="I238" s="14" t="s">
        <v>90</v>
      </c>
      <c r="J238" s="16" t="s">
        <v>917</v>
      </c>
      <c r="K238" s="16" t="s">
        <v>165</v>
      </c>
      <c r="L238" s="14" t="s">
        <v>76</v>
      </c>
      <c r="M238" s="16" t="s">
        <v>77</v>
      </c>
      <c r="N238" s="14" t="s">
        <v>140</v>
      </c>
      <c r="O238" s="14" t="s">
        <v>74</v>
      </c>
      <c r="P238" s="14" t="n">
        <v>4</v>
      </c>
      <c r="Q238" s="14" t="s">
        <v>110</v>
      </c>
      <c r="R238" s="18" t="s">
        <v>98</v>
      </c>
      <c r="S238" s="16" t="s">
        <v>111</v>
      </c>
      <c r="T238" s="16" t="s">
        <v>82</v>
      </c>
      <c r="U238" s="14"/>
      <c r="V238" s="15" t="s">
        <v>918</v>
      </c>
      <c r="W238" s="15" t="s">
        <v>919</v>
      </c>
    </row>
    <row r="239" customFormat="false" ht="53.7" hidden="false" customHeight="false" outlineLevel="0" collapsed="false">
      <c r="A239" s="14" t="n">
        <v>4430631</v>
      </c>
      <c r="B239" s="14" t="s">
        <v>920</v>
      </c>
      <c r="C239" s="15" t="s">
        <v>545</v>
      </c>
      <c r="D239" s="16" t="s">
        <v>192</v>
      </c>
      <c r="E239" s="16" t="s">
        <v>71</v>
      </c>
      <c r="F239" s="14" t="s">
        <v>72</v>
      </c>
      <c r="G239" s="14" t="n">
        <v>2</v>
      </c>
      <c r="H239" s="14" t="s">
        <v>289</v>
      </c>
      <c r="I239" s="14" t="s">
        <v>90</v>
      </c>
      <c r="J239" s="16" t="s">
        <v>164</v>
      </c>
      <c r="K239" s="16" t="s">
        <v>165</v>
      </c>
      <c r="L239" s="14" t="s">
        <v>76</v>
      </c>
      <c r="M239" s="16" t="s">
        <v>104</v>
      </c>
      <c r="N239" s="14" t="s">
        <v>78</v>
      </c>
      <c r="O239" s="14" t="s">
        <v>74</v>
      </c>
      <c r="P239" s="14" t="n">
        <v>1</v>
      </c>
      <c r="Q239" s="14" t="s">
        <v>120</v>
      </c>
      <c r="R239" s="19" t="s">
        <v>121</v>
      </c>
      <c r="S239" s="16" t="s">
        <v>237</v>
      </c>
      <c r="T239" s="16" t="s">
        <v>123</v>
      </c>
      <c r="U239" s="14"/>
      <c r="V239" s="15" t="s">
        <v>921</v>
      </c>
      <c r="W239" s="15" t="s">
        <v>922</v>
      </c>
    </row>
    <row r="240" customFormat="false" ht="53.7" hidden="false" customHeight="false" outlineLevel="0" collapsed="false">
      <c r="A240" s="14" t="n">
        <v>4437001</v>
      </c>
      <c r="B240" s="14" t="s">
        <v>923</v>
      </c>
      <c r="C240" s="15" t="s">
        <v>545</v>
      </c>
      <c r="D240" s="16" t="s">
        <v>192</v>
      </c>
      <c r="E240" s="16" t="s">
        <v>71</v>
      </c>
      <c r="F240" s="14" t="s">
        <v>72</v>
      </c>
      <c r="G240" s="14" t="n">
        <v>2</v>
      </c>
      <c r="H240" s="14" t="s">
        <v>289</v>
      </c>
      <c r="I240" s="14" t="s">
        <v>90</v>
      </c>
      <c r="J240" s="16" t="s">
        <v>139</v>
      </c>
      <c r="K240" s="16" t="s">
        <v>139</v>
      </c>
      <c r="L240" s="14" t="s">
        <v>76</v>
      </c>
      <c r="M240" s="16" t="s">
        <v>77</v>
      </c>
      <c r="N240" s="14" t="s">
        <v>78</v>
      </c>
      <c r="O240" s="14" t="s">
        <v>74</v>
      </c>
      <c r="P240" s="14" t="n">
        <v>2</v>
      </c>
      <c r="Q240" s="14" t="s">
        <v>79</v>
      </c>
      <c r="R240" s="19" t="s">
        <v>121</v>
      </c>
      <c r="S240" s="16" t="s">
        <v>237</v>
      </c>
      <c r="T240" s="16" t="s">
        <v>123</v>
      </c>
      <c r="U240" s="14"/>
      <c r="V240" s="15" t="s">
        <v>924</v>
      </c>
      <c r="W240" s="15" t="s">
        <v>925</v>
      </c>
    </row>
    <row r="241" customFormat="false" ht="43.25" hidden="false" customHeight="false" outlineLevel="0" collapsed="false">
      <c r="A241" s="14" t="n">
        <v>4450630</v>
      </c>
      <c r="B241" s="14" t="s">
        <v>926</v>
      </c>
      <c r="C241" s="15" t="s">
        <v>545</v>
      </c>
      <c r="D241" s="16" t="s">
        <v>252</v>
      </c>
      <c r="E241" s="16" t="s">
        <v>71</v>
      </c>
      <c r="F241" s="14" t="s">
        <v>72</v>
      </c>
      <c r="G241" s="14" t="n">
        <v>2</v>
      </c>
      <c r="H241" s="14" t="s">
        <v>289</v>
      </c>
      <c r="I241" s="14" t="s">
        <v>90</v>
      </c>
      <c r="J241" s="16" t="s">
        <v>270</v>
      </c>
      <c r="K241" s="16" t="s">
        <v>89</v>
      </c>
      <c r="L241" s="14" t="s">
        <v>76</v>
      </c>
      <c r="M241" s="16" t="s">
        <v>104</v>
      </c>
      <c r="N241" s="14" t="s">
        <v>78</v>
      </c>
      <c r="O241" s="14" t="s">
        <v>90</v>
      </c>
      <c r="P241" s="14" t="n">
        <v>1</v>
      </c>
      <c r="Q241" s="14" t="s">
        <v>120</v>
      </c>
      <c r="R241" s="19" t="s">
        <v>121</v>
      </c>
      <c r="S241" s="16" t="s">
        <v>237</v>
      </c>
      <c r="T241" s="16" t="s">
        <v>123</v>
      </c>
      <c r="U241" s="14"/>
      <c r="V241" s="15" t="s">
        <v>927</v>
      </c>
      <c r="W241" s="15" t="s">
        <v>928</v>
      </c>
    </row>
    <row r="242" customFormat="false" ht="64.15" hidden="false" customHeight="false" outlineLevel="0" collapsed="false">
      <c r="A242" s="14" t="n">
        <v>4334736</v>
      </c>
      <c r="B242" s="14" t="s">
        <v>929</v>
      </c>
      <c r="C242" s="15" t="s">
        <v>545</v>
      </c>
      <c r="D242" s="16" t="s">
        <v>930</v>
      </c>
      <c r="E242" s="16" t="s">
        <v>144</v>
      </c>
      <c r="F242" s="19" t="s">
        <v>118</v>
      </c>
      <c r="G242" s="14" t="n">
        <v>1</v>
      </c>
      <c r="H242" s="14" t="s">
        <v>289</v>
      </c>
      <c r="I242" s="14" t="s">
        <v>90</v>
      </c>
      <c r="J242" s="16" t="s">
        <v>845</v>
      </c>
      <c r="K242" s="16"/>
      <c r="L242" s="14" t="s">
        <v>97</v>
      </c>
      <c r="M242" s="16" t="s">
        <v>104</v>
      </c>
      <c r="N242" s="14" t="s">
        <v>78</v>
      </c>
      <c r="O242" s="14" t="s">
        <v>74</v>
      </c>
      <c r="P242" s="14" t="n">
        <v>1</v>
      </c>
      <c r="Q242" s="14" t="s">
        <v>120</v>
      </c>
      <c r="R242" s="19" t="s">
        <v>121</v>
      </c>
      <c r="S242" s="16" t="s">
        <v>237</v>
      </c>
      <c r="T242" s="16" t="s">
        <v>123</v>
      </c>
      <c r="U242" s="14"/>
      <c r="V242" s="15" t="s">
        <v>931</v>
      </c>
      <c r="W242" s="15" t="s">
        <v>932</v>
      </c>
    </row>
    <row r="243" customFormat="false" ht="32.8" hidden="false" customHeight="false" outlineLevel="0" collapsed="false">
      <c r="A243" s="14" t="n">
        <v>4363539</v>
      </c>
      <c r="B243" s="14" t="s">
        <v>933</v>
      </c>
      <c r="C243" s="15" t="s">
        <v>545</v>
      </c>
      <c r="D243" s="16" t="s">
        <v>252</v>
      </c>
      <c r="E243" s="16" t="s">
        <v>153</v>
      </c>
      <c r="F243" s="18" t="s">
        <v>154</v>
      </c>
      <c r="G243" s="14" t="n">
        <v>1</v>
      </c>
      <c r="H243" s="14" t="s">
        <v>289</v>
      </c>
      <c r="I243" s="14" t="s">
        <v>90</v>
      </c>
      <c r="J243" s="16" t="s">
        <v>934</v>
      </c>
      <c r="K243" s="16" t="s">
        <v>89</v>
      </c>
      <c r="L243" s="14" t="s">
        <v>76</v>
      </c>
      <c r="M243" s="16" t="s">
        <v>104</v>
      </c>
      <c r="N243" s="14" t="s">
        <v>78</v>
      </c>
      <c r="O243" s="14" t="s">
        <v>74</v>
      </c>
      <c r="P243" s="14" t="n">
        <v>4</v>
      </c>
      <c r="Q243" s="14" t="s">
        <v>110</v>
      </c>
      <c r="R243" s="18" t="s">
        <v>98</v>
      </c>
      <c r="S243" s="16" t="s">
        <v>154</v>
      </c>
      <c r="T243" s="16" t="s">
        <v>155</v>
      </c>
      <c r="U243" s="14" t="n">
        <v>19400</v>
      </c>
      <c r="V243" s="15" t="s">
        <v>935</v>
      </c>
      <c r="W243" s="15" t="s">
        <v>936</v>
      </c>
    </row>
    <row r="244" customFormat="false" ht="32.8" hidden="false" customHeight="false" outlineLevel="0" collapsed="false">
      <c r="A244" s="14" t="n">
        <v>4372004</v>
      </c>
      <c r="B244" s="14" t="s">
        <v>937</v>
      </c>
      <c r="C244" s="15" t="s">
        <v>545</v>
      </c>
      <c r="D244" s="16" t="s">
        <v>367</v>
      </c>
      <c r="E244" s="16" t="s">
        <v>144</v>
      </c>
      <c r="F244" s="19" t="s">
        <v>118</v>
      </c>
      <c r="G244" s="14" t="n">
        <v>1</v>
      </c>
      <c r="H244" s="14" t="s">
        <v>289</v>
      </c>
      <c r="I244" s="14" t="s">
        <v>90</v>
      </c>
      <c r="J244" s="16" t="s">
        <v>270</v>
      </c>
      <c r="K244" s="16" t="s">
        <v>89</v>
      </c>
      <c r="L244" s="14" t="s">
        <v>76</v>
      </c>
      <c r="M244" s="16" t="s">
        <v>104</v>
      </c>
      <c r="N244" s="14" t="s">
        <v>78</v>
      </c>
      <c r="O244" s="14" t="s">
        <v>74</v>
      </c>
      <c r="P244" s="14" t="n">
        <v>1</v>
      </c>
      <c r="Q244" s="14" t="s">
        <v>120</v>
      </c>
      <c r="R244" s="19" t="s">
        <v>121</v>
      </c>
      <c r="S244" s="16" t="s">
        <v>237</v>
      </c>
      <c r="T244" s="16" t="s">
        <v>123</v>
      </c>
      <c r="U244" s="14"/>
      <c r="V244" s="15" t="s">
        <v>938</v>
      </c>
      <c r="W244" s="15" t="s">
        <v>939</v>
      </c>
    </row>
    <row r="245" customFormat="false" ht="43.25" hidden="false" customHeight="false" outlineLevel="0" collapsed="false">
      <c r="A245" s="14" t="n">
        <v>4377689</v>
      </c>
      <c r="B245" s="14" t="s">
        <v>940</v>
      </c>
      <c r="C245" s="15" t="s">
        <v>545</v>
      </c>
      <c r="D245" s="16" t="s">
        <v>219</v>
      </c>
      <c r="E245" s="16" t="s">
        <v>117</v>
      </c>
      <c r="F245" s="19" t="s">
        <v>118</v>
      </c>
      <c r="G245" s="14" t="n">
        <v>1</v>
      </c>
      <c r="H245" s="14" t="s">
        <v>289</v>
      </c>
      <c r="I245" s="14" t="s">
        <v>90</v>
      </c>
      <c r="J245" s="16" t="s">
        <v>183</v>
      </c>
      <c r="K245" s="16"/>
      <c r="L245" s="14" t="s">
        <v>97</v>
      </c>
      <c r="M245" s="16" t="s">
        <v>77</v>
      </c>
      <c r="N245" s="14" t="s">
        <v>78</v>
      </c>
      <c r="O245" s="14" t="s">
        <v>74</v>
      </c>
      <c r="P245" s="14" t="n">
        <v>2</v>
      </c>
      <c r="Q245" s="14" t="s">
        <v>79</v>
      </c>
      <c r="R245" s="17" t="s">
        <v>80</v>
      </c>
      <c r="S245" s="16" t="s">
        <v>91</v>
      </c>
      <c r="T245" s="16" t="s">
        <v>82</v>
      </c>
      <c r="U245" s="14"/>
      <c r="V245" s="15" t="s">
        <v>941</v>
      </c>
      <c r="W245" s="15" t="s">
        <v>942</v>
      </c>
    </row>
    <row r="246" customFormat="false" ht="22.35" hidden="false" customHeight="false" outlineLevel="0" collapsed="false">
      <c r="A246" s="14" t="n">
        <v>4387704</v>
      </c>
      <c r="B246" s="14" t="s">
        <v>943</v>
      </c>
      <c r="C246" s="15" t="s">
        <v>545</v>
      </c>
      <c r="D246" s="16" t="s">
        <v>252</v>
      </c>
      <c r="E246" s="16" t="s">
        <v>117</v>
      </c>
      <c r="F246" s="19" t="s">
        <v>118</v>
      </c>
      <c r="G246" s="14" t="n">
        <v>1</v>
      </c>
      <c r="H246" s="14" t="s">
        <v>289</v>
      </c>
      <c r="I246" s="14" t="s">
        <v>90</v>
      </c>
      <c r="J246" s="16" t="s">
        <v>128</v>
      </c>
      <c r="K246" s="16" t="s">
        <v>89</v>
      </c>
      <c r="L246" s="14" t="s">
        <v>76</v>
      </c>
      <c r="M246" s="16" t="s">
        <v>104</v>
      </c>
      <c r="N246" s="14" t="s">
        <v>78</v>
      </c>
      <c r="O246" s="14" t="s">
        <v>74</v>
      </c>
      <c r="P246" s="14" t="n">
        <v>1</v>
      </c>
      <c r="Q246" s="14" t="s">
        <v>120</v>
      </c>
      <c r="R246" s="19" t="s">
        <v>121</v>
      </c>
      <c r="S246" s="16" t="s">
        <v>237</v>
      </c>
      <c r="T246" s="16" t="s">
        <v>123</v>
      </c>
      <c r="U246" s="14"/>
      <c r="V246" s="15" t="s">
        <v>944</v>
      </c>
      <c r="W246" s="15" t="s">
        <v>945</v>
      </c>
    </row>
    <row r="247" customFormat="false" ht="32.8" hidden="false" customHeight="false" outlineLevel="0" collapsed="false">
      <c r="A247" s="14" t="n">
        <v>4388550</v>
      </c>
      <c r="B247" s="14" t="s">
        <v>946</v>
      </c>
      <c r="C247" s="15" t="s">
        <v>545</v>
      </c>
      <c r="D247" s="16" t="s">
        <v>336</v>
      </c>
      <c r="E247" s="16" t="s">
        <v>117</v>
      </c>
      <c r="F247" s="19" t="s">
        <v>118</v>
      </c>
      <c r="G247" s="14" t="n">
        <v>1</v>
      </c>
      <c r="H247" s="14" t="s">
        <v>289</v>
      </c>
      <c r="I247" s="14" t="s">
        <v>90</v>
      </c>
      <c r="J247" s="16" t="s">
        <v>947</v>
      </c>
      <c r="K247" s="16"/>
      <c r="L247" s="14" t="s">
        <v>97</v>
      </c>
      <c r="M247" s="16" t="s">
        <v>104</v>
      </c>
      <c r="N247" s="14" t="s">
        <v>78</v>
      </c>
      <c r="O247" s="14" t="s">
        <v>74</v>
      </c>
      <c r="P247" s="14" t="n">
        <v>1</v>
      </c>
      <c r="Q247" s="14" t="s">
        <v>120</v>
      </c>
      <c r="R247" s="19" t="s">
        <v>121</v>
      </c>
      <c r="S247" s="16" t="s">
        <v>237</v>
      </c>
      <c r="T247" s="16" t="s">
        <v>123</v>
      </c>
      <c r="U247" s="14"/>
      <c r="V247" s="15" t="s">
        <v>948</v>
      </c>
      <c r="W247" s="15" t="s">
        <v>949</v>
      </c>
    </row>
    <row r="248" customFormat="false" ht="43.25" hidden="false" customHeight="false" outlineLevel="0" collapsed="false">
      <c r="A248" s="14" t="n">
        <v>4410512</v>
      </c>
      <c r="B248" s="14" t="s">
        <v>950</v>
      </c>
      <c r="C248" s="15" t="s">
        <v>545</v>
      </c>
      <c r="D248" s="16" t="s">
        <v>192</v>
      </c>
      <c r="E248" s="16" t="s">
        <v>87</v>
      </c>
      <c r="F248" s="14" t="s">
        <v>72</v>
      </c>
      <c r="G248" s="14" t="n">
        <v>1</v>
      </c>
      <c r="H248" s="14" t="s">
        <v>289</v>
      </c>
      <c r="I248" s="14" t="s">
        <v>90</v>
      </c>
      <c r="J248" s="16" t="s">
        <v>495</v>
      </c>
      <c r="K248" s="16"/>
      <c r="L248" s="14" t="s">
        <v>97</v>
      </c>
      <c r="M248" s="16" t="s">
        <v>104</v>
      </c>
      <c r="N248" s="14" t="s">
        <v>78</v>
      </c>
      <c r="O248" s="14" t="s">
        <v>74</v>
      </c>
      <c r="P248" s="14" t="n">
        <v>2</v>
      </c>
      <c r="Q248" s="14" t="s">
        <v>79</v>
      </c>
      <c r="R248" s="17" t="s">
        <v>80</v>
      </c>
      <c r="S248" s="16" t="s">
        <v>133</v>
      </c>
      <c r="T248" s="16" t="s">
        <v>82</v>
      </c>
      <c r="U248" s="14"/>
      <c r="V248" s="15" t="s">
        <v>951</v>
      </c>
      <c r="W248" s="15" t="s">
        <v>952</v>
      </c>
    </row>
    <row r="249" customFormat="false" ht="64.15" hidden="false" customHeight="false" outlineLevel="0" collapsed="false">
      <c r="A249" s="14" t="n">
        <v>4412226</v>
      </c>
      <c r="B249" s="14" t="s">
        <v>953</v>
      </c>
      <c r="C249" s="15" t="s">
        <v>545</v>
      </c>
      <c r="D249" s="16" t="s">
        <v>252</v>
      </c>
      <c r="E249" s="16" t="s">
        <v>71</v>
      </c>
      <c r="F249" s="14" t="s">
        <v>72</v>
      </c>
      <c r="G249" s="14" t="n">
        <v>1</v>
      </c>
      <c r="H249" s="14" t="s">
        <v>289</v>
      </c>
      <c r="I249" s="14" t="s">
        <v>90</v>
      </c>
      <c r="J249" s="16" t="s">
        <v>119</v>
      </c>
      <c r="K249" s="16" t="s">
        <v>89</v>
      </c>
      <c r="L249" s="14" t="s">
        <v>76</v>
      </c>
      <c r="M249" s="16" t="s">
        <v>77</v>
      </c>
      <c r="N249" s="14" t="s">
        <v>78</v>
      </c>
      <c r="O249" s="14" t="s">
        <v>74</v>
      </c>
      <c r="P249" s="14" t="n">
        <v>3</v>
      </c>
      <c r="Q249" s="14" t="s">
        <v>110</v>
      </c>
      <c r="R249" s="18" t="s">
        <v>98</v>
      </c>
      <c r="S249" s="16" t="s">
        <v>111</v>
      </c>
      <c r="T249" s="16" t="s">
        <v>112</v>
      </c>
      <c r="U249" s="14"/>
      <c r="V249" s="15" t="s">
        <v>954</v>
      </c>
      <c r="W249" s="15" t="s">
        <v>955</v>
      </c>
    </row>
    <row r="250" customFormat="false" ht="64.15" hidden="false" customHeight="false" outlineLevel="0" collapsed="false">
      <c r="A250" s="14" t="n">
        <v>4412254</v>
      </c>
      <c r="B250" s="14" t="s">
        <v>956</v>
      </c>
      <c r="C250" s="15" t="s">
        <v>545</v>
      </c>
      <c r="D250" s="16" t="s">
        <v>252</v>
      </c>
      <c r="E250" s="16" t="s">
        <v>117</v>
      </c>
      <c r="F250" s="19" t="s">
        <v>118</v>
      </c>
      <c r="G250" s="14" t="n">
        <v>1</v>
      </c>
      <c r="H250" s="14" t="s">
        <v>289</v>
      </c>
      <c r="I250" s="14" t="s">
        <v>90</v>
      </c>
      <c r="J250" s="16" t="s">
        <v>128</v>
      </c>
      <c r="K250" s="16" t="s">
        <v>89</v>
      </c>
      <c r="L250" s="14" t="s">
        <v>76</v>
      </c>
      <c r="M250" s="16" t="s">
        <v>104</v>
      </c>
      <c r="N250" s="14" t="s">
        <v>78</v>
      </c>
      <c r="O250" s="14" t="s">
        <v>74</v>
      </c>
      <c r="P250" s="14" t="n">
        <v>1</v>
      </c>
      <c r="Q250" s="14" t="s">
        <v>120</v>
      </c>
      <c r="R250" s="19" t="s">
        <v>121</v>
      </c>
      <c r="S250" s="16" t="s">
        <v>237</v>
      </c>
      <c r="T250" s="16" t="s">
        <v>123</v>
      </c>
      <c r="U250" s="14"/>
      <c r="V250" s="15" t="s">
        <v>957</v>
      </c>
      <c r="W250" s="15" t="s">
        <v>958</v>
      </c>
    </row>
    <row r="251" customFormat="false" ht="53.7" hidden="false" customHeight="false" outlineLevel="0" collapsed="false">
      <c r="A251" s="14" t="n">
        <v>4412353</v>
      </c>
      <c r="B251" s="14" t="s">
        <v>959</v>
      </c>
      <c r="C251" s="15" t="s">
        <v>545</v>
      </c>
      <c r="D251" s="16" t="s">
        <v>367</v>
      </c>
      <c r="E251" s="16" t="s">
        <v>144</v>
      </c>
      <c r="F251" s="19" t="s">
        <v>118</v>
      </c>
      <c r="G251" s="14" t="n">
        <v>1</v>
      </c>
      <c r="H251" s="14" t="s">
        <v>289</v>
      </c>
      <c r="I251" s="14" t="s">
        <v>90</v>
      </c>
      <c r="J251" s="16" t="s">
        <v>139</v>
      </c>
      <c r="K251" s="16" t="s">
        <v>139</v>
      </c>
      <c r="L251" s="14" t="s">
        <v>76</v>
      </c>
      <c r="M251" s="16" t="s">
        <v>104</v>
      </c>
      <c r="N251" s="14" t="s">
        <v>78</v>
      </c>
      <c r="O251" s="14" t="s">
        <v>74</v>
      </c>
      <c r="P251" s="14" t="n">
        <v>1</v>
      </c>
      <c r="Q251" s="14" t="s">
        <v>120</v>
      </c>
      <c r="R251" s="19" t="s">
        <v>121</v>
      </c>
      <c r="S251" s="16" t="s">
        <v>237</v>
      </c>
      <c r="T251" s="16" t="s">
        <v>123</v>
      </c>
      <c r="U251" s="14"/>
      <c r="V251" s="15" t="s">
        <v>960</v>
      </c>
      <c r="W251" s="15" t="s">
        <v>961</v>
      </c>
    </row>
    <row r="252" customFormat="false" ht="64.15" hidden="false" customHeight="false" outlineLevel="0" collapsed="false">
      <c r="A252" s="14" t="n">
        <v>4416269</v>
      </c>
      <c r="B252" s="14" t="s">
        <v>962</v>
      </c>
      <c r="C252" s="15" t="s">
        <v>545</v>
      </c>
      <c r="D252" s="16" t="s">
        <v>326</v>
      </c>
      <c r="E252" s="16" t="s">
        <v>71</v>
      </c>
      <c r="F252" s="14" t="s">
        <v>72</v>
      </c>
      <c r="G252" s="14" t="n">
        <v>1</v>
      </c>
      <c r="H252" s="14" t="s">
        <v>289</v>
      </c>
      <c r="I252" s="14" t="s">
        <v>90</v>
      </c>
      <c r="J252" s="16" t="s">
        <v>164</v>
      </c>
      <c r="K252" s="16" t="s">
        <v>165</v>
      </c>
      <c r="L252" s="14" t="s">
        <v>76</v>
      </c>
      <c r="M252" s="16" t="s">
        <v>104</v>
      </c>
      <c r="N252" s="14" t="s">
        <v>78</v>
      </c>
      <c r="O252" s="14" t="s">
        <v>74</v>
      </c>
      <c r="P252" s="14" t="n">
        <v>1</v>
      </c>
      <c r="Q252" s="14" t="s">
        <v>120</v>
      </c>
      <c r="R252" s="19" t="s">
        <v>121</v>
      </c>
      <c r="S252" s="16" t="s">
        <v>237</v>
      </c>
      <c r="T252" s="16" t="s">
        <v>123</v>
      </c>
      <c r="U252" s="14"/>
      <c r="V252" s="15" t="s">
        <v>963</v>
      </c>
      <c r="W252" s="15" t="s">
        <v>964</v>
      </c>
    </row>
    <row r="253" customFormat="false" ht="32.8" hidden="false" customHeight="false" outlineLevel="0" collapsed="false">
      <c r="A253" s="14" t="n">
        <v>4438841</v>
      </c>
      <c r="B253" s="14" t="s">
        <v>965</v>
      </c>
      <c r="C253" s="15" t="s">
        <v>545</v>
      </c>
      <c r="D253" s="16" t="s">
        <v>192</v>
      </c>
      <c r="E253" s="16" t="s">
        <v>71</v>
      </c>
      <c r="F253" s="14" t="s">
        <v>72</v>
      </c>
      <c r="G253" s="14" t="n">
        <v>1</v>
      </c>
      <c r="H253" s="14" t="s">
        <v>289</v>
      </c>
      <c r="I253" s="14" t="s">
        <v>90</v>
      </c>
      <c r="J253" s="16" t="s">
        <v>183</v>
      </c>
      <c r="K253" s="16"/>
      <c r="L253" s="14" t="s">
        <v>97</v>
      </c>
      <c r="M253" s="16" t="s">
        <v>104</v>
      </c>
      <c r="N253" s="14" t="s">
        <v>78</v>
      </c>
      <c r="O253" s="14" t="s">
        <v>74</v>
      </c>
      <c r="P253" s="14" t="n">
        <v>1</v>
      </c>
      <c r="Q253" s="14" t="s">
        <v>120</v>
      </c>
      <c r="R253" s="19" t="s">
        <v>121</v>
      </c>
      <c r="S253" s="16" t="s">
        <v>237</v>
      </c>
      <c r="T253" s="16" t="s">
        <v>123</v>
      </c>
      <c r="U253" s="14"/>
      <c r="V253" s="15" t="s">
        <v>966</v>
      </c>
      <c r="W253" s="15" t="s">
        <v>967</v>
      </c>
    </row>
    <row r="254" customFormat="false" ht="53.7" hidden="false" customHeight="false" outlineLevel="0" collapsed="false">
      <c r="A254" s="14" t="n">
        <v>4447070</v>
      </c>
      <c r="B254" s="14" t="s">
        <v>968</v>
      </c>
      <c r="C254" s="15" t="s">
        <v>545</v>
      </c>
      <c r="D254" s="16" t="s">
        <v>326</v>
      </c>
      <c r="E254" s="16" t="s">
        <v>71</v>
      </c>
      <c r="F254" s="14" t="s">
        <v>72</v>
      </c>
      <c r="G254" s="14" t="n">
        <v>1</v>
      </c>
      <c r="H254" s="14" t="s">
        <v>289</v>
      </c>
      <c r="I254" s="14" t="s">
        <v>90</v>
      </c>
      <c r="J254" s="16" t="s">
        <v>969</v>
      </c>
      <c r="K254" s="16" t="s">
        <v>165</v>
      </c>
      <c r="L254" s="14" t="s">
        <v>76</v>
      </c>
      <c r="M254" s="16" t="s">
        <v>104</v>
      </c>
      <c r="N254" s="14" t="s">
        <v>78</v>
      </c>
      <c r="O254" s="14" t="s">
        <v>74</v>
      </c>
      <c r="P254" s="14" t="n">
        <v>3</v>
      </c>
      <c r="Q254" s="14" t="s">
        <v>110</v>
      </c>
      <c r="R254" s="17" t="s">
        <v>80</v>
      </c>
      <c r="S254" s="16" t="s">
        <v>133</v>
      </c>
      <c r="T254" s="16" t="s">
        <v>82</v>
      </c>
      <c r="U254" s="14"/>
      <c r="V254" s="15" t="s">
        <v>970</v>
      </c>
      <c r="W254" s="15" t="s">
        <v>971</v>
      </c>
    </row>
  </sheetData>
  <autoFilter ref="A1:W25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3" min="2" style="0" width="10"/>
    <col collapsed="false" customWidth="true" hidden="false" outlineLevel="0" max="4" min="4" style="0" width="11"/>
    <col collapsed="false" customWidth="true" hidden="false" outlineLevel="0" max="5" min="5" style="0" width="10"/>
    <col collapsed="false" customWidth="true" hidden="false" outlineLevel="0" max="6" min="6" style="0" width="11"/>
    <col collapsed="false" customWidth="true" hidden="false" outlineLevel="0" max="7" min="7" style="0" width="40"/>
  </cols>
  <sheetData>
    <row r="1" customFormat="false" ht="25.5" hidden="false" customHeight="true" outlineLevel="0" collapsed="false">
      <c r="A1" s="20" t="s">
        <v>972</v>
      </c>
      <c r="B1" s="20"/>
      <c r="C1" s="20"/>
      <c r="D1" s="20"/>
      <c r="E1" s="20"/>
      <c r="F1" s="20"/>
      <c r="G1" s="20"/>
    </row>
    <row r="3" customFormat="false" ht="19.5" hidden="false" customHeight="true" outlineLevel="0" collapsed="false">
      <c r="A3" s="21" t="s">
        <v>973</v>
      </c>
      <c r="B3" s="21"/>
      <c r="C3" s="21"/>
      <c r="D3" s="21"/>
      <c r="E3" s="21"/>
      <c r="F3" s="21"/>
      <c r="G3" s="21"/>
    </row>
    <row r="4" customFormat="false" ht="15" hidden="false" customHeight="false" outlineLevel="0" collapsed="false">
      <c r="A4" s="4" t="s">
        <v>62</v>
      </c>
      <c r="B4" s="4" t="s">
        <v>974</v>
      </c>
      <c r="C4" s="4" t="s">
        <v>154</v>
      </c>
      <c r="D4" s="4" t="s">
        <v>975</v>
      </c>
      <c r="E4" s="4" t="s">
        <v>98</v>
      </c>
      <c r="F4" s="4" t="s">
        <v>976</v>
      </c>
      <c r="G4" s="4" t="s">
        <v>977</v>
      </c>
    </row>
    <row r="5" customFormat="false" ht="15" hidden="false" customHeight="false" outlineLevel="0" collapsed="false">
      <c r="A5" s="22" t="s">
        <v>98</v>
      </c>
      <c r="B5" s="23" t="n">
        <v>98</v>
      </c>
      <c r="C5" s="23" t="n">
        <v>24</v>
      </c>
      <c r="D5" s="24" t="n">
        <v>0.2449</v>
      </c>
      <c r="E5" s="23" t="n">
        <v>98</v>
      </c>
      <c r="F5" s="25" t="n">
        <v>1</v>
      </c>
      <c r="G5" s="26" t="s">
        <v>978</v>
      </c>
    </row>
    <row r="6" customFormat="false" ht="15" hidden="false" customHeight="false" outlineLevel="0" collapsed="false">
      <c r="A6" s="5" t="s">
        <v>80</v>
      </c>
      <c r="B6" s="6" t="n">
        <v>98</v>
      </c>
      <c r="C6" s="6" t="n">
        <v>1</v>
      </c>
      <c r="D6" s="27" t="n">
        <v>0.0102</v>
      </c>
      <c r="E6" s="6" t="n">
        <v>0</v>
      </c>
      <c r="F6" s="7" t="n">
        <v>0</v>
      </c>
      <c r="G6" s="8" t="s">
        <v>979</v>
      </c>
    </row>
    <row r="7" customFormat="false" ht="15" hidden="false" customHeight="false" outlineLevel="0" collapsed="false">
      <c r="A7" s="5" t="s">
        <v>121</v>
      </c>
      <c r="B7" s="6" t="n">
        <v>57</v>
      </c>
      <c r="C7" s="6" t="n">
        <v>0</v>
      </c>
      <c r="D7" s="27" t="n">
        <v>0</v>
      </c>
      <c r="E7" s="6" t="n">
        <v>0</v>
      </c>
      <c r="F7" s="7" t="n">
        <v>0</v>
      </c>
      <c r="G7" s="8" t="s">
        <v>980</v>
      </c>
    </row>
    <row r="9" customFormat="false" ht="19.5" hidden="false" customHeight="true" outlineLevel="0" collapsed="false">
      <c r="A9" s="21" t="s">
        <v>981</v>
      </c>
      <c r="B9" s="21"/>
      <c r="C9" s="21"/>
      <c r="D9" s="21"/>
      <c r="E9" s="21"/>
      <c r="F9" s="21"/>
      <c r="G9" s="21"/>
    </row>
    <row r="10" customFormat="false" ht="15" hidden="false" customHeight="false" outlineLevel="0" collapsed="false">
      <c r="A10" s="4" t="s">
        <v>60</v>
      </c>
      <c r="B10" s="4" t="s">
        <v>974</v>
      </c>
      <c r="C10" s="4" t="s">
        <v>154</v>
      </c>
      <c r="D10" s="4" t="s">
        <v>975</v>
      </c>
      <c r="E10" s="4" t="s">
        <v>98</v>
      </c>
      <c r="F10" s="4" t="s">
        <v>976</v>
      </c>
      <c r="G10" s="4" t="s">
        <v>977</v>
      </c>
    </row>
    <row r="11" customFormat="false" ht="23.85" hidden="false" customHeight="false" outlineLevel="0" collapsed="false">
      <c r="A11" s="22" t="s">
        <v>110</v>
      </c>
      <c r="B11" s="23" t="n">
        <v>86</v>
      </c>
      <c r="C11" s="23" t="n">
        <v>24</v>
      </c>
      <c r="D11" s="24" t="n">
        <v>0.2791</v>
      </c>
      <c r="E11" s="23" t="n">
        <v>81</v>
      </c>
      <c r="F11" s="25" t="n">
        <v>0.9419</v>
      </c>
      <c r="G11" s="26" t="s">
        <v>982</v>
      </c>
    </row>
    <row r="12" customFormat="false" ht="15" hidden="false" customHeight="false" outlineLevel="0" collapsed="false">
      <c r="A12" s="5" t="s">
        <v>79</v>
      </c>
      <c r="B12" s="6" t="n">
        <v>82</v>
      </c>
      <c r="C12" s="6" t="n">
        <v>1</v>
      </c>
      <c r="D12" s="27" t="n">
        <v>0.0122</v>
      </c>
      <c r="E12" s="6" t="n">
        <v>17</v>
      </c>
      <c r="F12" s="7" t="n">
        <v>0.2073</v>
      </c>
      <c r="G12" s="8" t="s">
        <v>983</v>
      </c>
    </row>
    <row r="13" customFormat="false" ht="15" hidden="false" customHeight="false" outlineLevel="0" collapsed="false">
      <c r="A13" s="5" t="s">
        <v>120</v>
      </c>
      <c r="B13" s="6" t="n">
        <v>75</v>
      </c>
      <c r="C13" s="6" t="n">
        <v>0</v>
      </c>
      <c r="D13" s="27" t="n">
        <v>0</v>
      </c>
      <c r="E13" s="6" t="n">
        <v>0</v>
      </c>
      <c r="F13" s="7" t="n">
        <v>0</v>
      </c>
      <c r="G13" s="8" t="s">
        <v>984</v>
      </c>
    </row>
    <row r="14" customFormat="false" ht="15" hidden="false" customHeight="false" outlineLevel="0" collapsed="false">
      <c r="A14" s="5" t="s">
        <v>253</v>
      </c>
      <c r="B14" s="6" t="n">
        <v>10</v>
      </c>
      <c r="C14" s="6" t="n">
        <v>0</v>
      </c>
      <c r="D14" s="27" t="n">
        <v>0</v>
      </c>
      <c r="E14" s="6" t="n">
        <v>0</v>
      </c>
      <c r="F14" s="7" t="n">
        <v>0</v>
      </c>
      <c r="G14" s="8" t="s">
        <v>984</v>
      </c>
    </row>
    <row r="16" customFormat="false" ht="19.5" hidden="false" customHeight="true" outlineLevel="0" collapsed="false">
      <c r="A16" s="21" t="s">
        <v>985</v>
      </c>
      <c r="B16" s="21"/>
      <c r="C16" s="21"/>
      <c r="D16" s="21"/>
      <c r="E16" s="21"/>
      <c r="F16" s="21"/>
      <c r="G16" s="21"/>
    </row>
    <row r="17" customFormat="false" ht="15" hidden="false" customHeight="false" outlineLevel="0" collapsed="false">
      <c r="A17" s="4" t="s">
        <v>986</v>
      </c>
      <c r="B17" s="4" t="s">
        <v>974</v>
      </c>
      <c r="C17" s="4" t="s">
        <v>154</v>
      </c>
      <c r="D17" s="4" t="s">
        <v>975</v>
      </c>
      <c r="E17" s="4" t="s">
        <v>98</v>
      </c>
      <c r="F17" s="4" t="s">
        <v>976</v>
      </c>
      <c r="G17" s="4" t="s">
        <v>977</v>
      </c>
    </row>
    <row r="18" customFormat="false" ht="15" hidden="false" customHeight="false" outlineLevel="0" collapsed="false">
      <c r="A18" s="22" t="s">
        <v>77</v>
      </c>
      <c r="B18" s="23" t="n">
        <v>105</v>
      </c>
      <c r="C18" s="23" t="n">
        <v>14</v>
      </c>
      <c r="D18" s="25" t="n">
        <v>0.1333</v>
      </c>
      <c r="E18" s="23" t="n">
        <v>55</v>
      </c>
      <c r="F18" s="25" t="n">
        <v>0.5238</v>
      </c>
      <c r="G18" s="26" t="s">
        <v>987</v>
      </c>
    </row>
    <row r="19" customFormat="false" ht="15" hidden="false" customHeight="false" outlineLevel="0" collapsed="false">
      <c r="A19" s="5" t="s">
        <v>104</v>
      </c>
      <c r="B19" s="6" t="n">
        <v>147</v>
      </c>
      <c r="C19" s="6" t="n">
        <v>11</v>
      </c>
      <c r="D19" s="7" t="n">
        <v>0.0748</v>
      </c>
      <c r="E19" s="6" t="n">
        <v>42</v>
      </c>
      <c r="F19" s="7" t="n">
        <v>0.2857</v>
      </c>
      <c r="G19" s="8" t="s">
        <v>988</v>
      </c>
    </row>
    <row r="20" customFormat="false" ht="15" hidden="false" customHeight="false" outlineLevel="0" collapsed="false">
      <c r="A20" s="5" t="s">
        <v>624</v>
      </c>
      <c r="B20" s="6" t="n">
        <v>1</v>
      </c>
      <c r="C20" s="6" t="n">
        <v>0</v>
      </c>
      <c r="D20" s="27" t="n">
        <v>0</v>
      </c>
      <c r="E20" s="6" t="n">
        <v>1</v>
      </c>
      <c r="F20" s="7" t="n">
        <v>1</v>
      </c>
      <c r="G20" s="8"/>
    </row>
    <row r="22" customFormat="false" ht="19.5" hidden="false" customHeight="true" outlineLevel="0" collapsed="false">
      <c r="A22" s="21" t="s">
        <v>989</v>
      </c>
      <c r="B22" s="21"/>
      <c r="C22" s="21"/>
      <c r="D22" s="21"/>
      <c r="E22" s="21"/>
      <c r="F22" s="21"/>
      <c r="G22" s="21"/>
    </row>
    <row r="23" customFormat="false" ht="15" hidden="false" customHeight="false" outlineLevel="0" collapsed="false">
      <c r="A23" s="4" t="s">
        <v>990</v>
      </c>
      <c r="B23" s="4" t="s">
        <v>974</v>
      </c>
      <c r="C23" s="4" t="s">
        <v>154</v>
      </c>
      <c r="D23" s="4" t="s">
        <v>975</v>
      </c>
      <c r="E23" s="4" t="s">
        <v>98</v>
      </c>
      <c r="F23" s="4" t="s">
        <v>976</v>
      </c>
      <c r="G23" s="4" t="s">
        <v>977</v>
      </c>
    </row>
    <row r="24" customFormat="false" ht="15" hidden="false" customHeight="false" outlineLevel="0" collapsed="false">
      <c r="A24" s="22" t="s">
        <v>140</v>
      </c>
      <c r="B24" s="23" t="n">
        <v>33</v>
      </c>
      <c r="C24" s="23" t="n">
        <v>5</v>
      </c>
      <c r="D24" s="24" t="n">
        <v>0.1515</v>
      </c>
      <c r="E24" s="23" t="n">
        <v>19</v>
      </c>
      <c r="F24" s="25" t="n">
        <v>0.5758</v>
      </c>
      <c r="G24" s="26" t="s">
        <v>991</v>
      </c>
    </row>
    <row r="25" customFormat="false" ht="15" hidden="false" customHeight="false" outlineLevel="0" collapsed="false">
      <c r="A25" s="5" t="s">
        <v>78</v>
      </c>
      <c r="B25" s="6" t="n">
        <v>219</v>
      </c>
      <c r="C25" s="6" t="n">
        <v>20</v>
      </c>
      <c r="D25" s="7" t="n">
        <v>0.0913</v>
      </c>
      <c r="E25" s="6" t="n">
        <v>79</v>
      </c>
      <c r="F25" s="7" t="n">
        <v>0.3607</v>
      </c>
      <c r="G25" s="8" t="s">
        <v>992</v>
      </c>
    </row>
    <row r="26" customFormat="false" ht="15" hidden="false" customHeight="false" outlineLevel="0" collapsed="false">
      <c r="A26" s="5" t="s">
        <v>354</v>
      </c>
      <c r="B26" s="6" t="n">
        <v>1</v>
      </c>
      <c r="C26" s="6" t="n">
        <v>0</v>
      </c>
      <c r="D26" s="27" t="n">
        <v>0</v>
      </c>
      <c r="E26" s="6" t="n">
        <v>0</v>
      </c>
      <c r="F26" s="7" t="n">
        <v>0</v>
      </c>
      <c r="G26" s="8"/>
    </row>
    <row r="28" customFormat="false" ht="19.5" hidden="false" customHeight="true" outlineLevel="0" collapsed="false">
      <c r="A28" s="21" t="s">
        <v>993</v>
      </c>
      <c r="B28" s="21"/>
      <c r="C28" s="21"/>
      <c r="D28" s="21"/>
      <c r="E28" s="21"/>
      <c r="F28" s="21"/>
      <c r="G28" s="21"/>
    </row>
    <row r="29" customFormat="false" ht="15" hidden="false" customHeight="false" outlineLevel="0" collapsed="false">
      <c r="A29" s="4" t="s">
        <v>52</v>
      </c>
      <c r="B29" s="4" t="s">
        <v>974</v>
      </c>
      <c r="C29" s="4" t="s">
        <v>154</v>
      </c>
      <c r="D29" s="4" t="s">
        <v>975</v>
      </c>
      <c r="E29" s="4" t="s">
        <v>98</v>
      </c>
      <c r="F29" s="4" t="s">
        <v>976</v>
      </c>
      <c r="G29" s="4" t="s">
        <v>977</v>
      </c>
    </row>
    <row r="30" customFormat="false" ht="23.85" hidden="false" customHeight="false" outlineLevel="0" collapsed="false">
      <c r="A30" s="5" t="s">
        <v>994</v>
      </c>
      <c r="B30" s="6" t="n">
        <v>107</v>
      </c>
      <c r="C30" s="6" t="n">
        <v>7</v>
      </c>
      <c r="D30" s="7" t="n">
        <v>0.0654</v>
      </c>
      <c r="E30" s="6" t="n">
        <v>15</v>
      </c>
      <c r="F30" s="7" t="n">
        <v>0.1402</v>
      </c>
      <c r="G30" s="8" t="s">
        <v>995</v>
      </c>
    </row>
    <row r="31" customFormat="false" ht="15" hidden="false" customHeight="false" outlineLevel="0" collapsed="false">
      <c r="A31" s="22" t="s">
        <v>996</v>
      </c>
      <c r="B31" s="23" t="n">
        <v>116</v>
      </c>
      <c r="C31" s="23" t="n">
        <v>14</v>
      </c>
      <c r="D31" s="25" t="n">
        <v>0.1207</v>
      </c>
      <c r="E31" s="23" t="n">
        <v>63</v>
      </c>
      <c r="F31" s="25" t="n">
        <v>0.5431</v>
      </c>
      <c r="G31" s="26" t="s">
        <v>997</v>
      </c>
    </row>
    <row r="32" customFormat="false" ht="15" hidden="false" customHeight="false" outlineLevel="0" collapsed="false">
      <c r="A32" s="22" t="s">
        <v>998</v>
      </c>
      <c r="B32" s="23" t="n">
        <v>30</v>
      </c>
      <c r="C32" s="23" t="n">
        <v>4</v>
      </c>
      <c r="D32" s="25" t="n">
        <v>0.1333</v>
      </c>
      <c r="E32" s="23" t="n">
        <v>20</v>
      </c>
      <c r="F32" s="25" t="n">
        <v>0.6667</v>
      </c>
      <c r="G32" s="26" t="s">
        <v>999</v>
      </c>
    </row>
    <row r="34" customFormat="false" ht="19.5" hidden="false" customHeight="true" outlineLevel="0" collapsed="false">
      <c r="A34" s="21" t="s">
        <v>1000</v>
      </c>
      <c r="B34" s="21"/>
      <c r="C34" s="21"/>
      <c r="D34" s="21"/>
      <c r="E34" s="21"/>
      <c r="F34" s="21"/>
      <c r="G34" s="21"/>
    </row>
    <row r="35" customFormat="false" ht="15" hidden="false" customHeight="false" outlineLevel="0" collapsed="false">
      <c r="A35" s="4" t="s">
        <v>1001</v>
      </c>
      <c r="B35" s="4" t="s">
        <v>974</v>
      </c>
      <c r="C35" s="4" t="s">
        <v>154</v>
      </c>
      <c r="D35" s="4" t="s">
        <v>975</v>
      </c>
      <c r="E35" s="4" t="s">
        <v>98</v>
      </c>
      <c r="F35" s="4" t="s">
        <v>976</v>
      </c>
      <c r="G35" s="4" t="s">
        <v>977</v>
      </c>
    </row>
    <row r="36" customFormat="false" ht="15" hidden="false" customHeight="false" outlineLevel="0" collapsed="false">
      <c r="A36" s="5" t="s">
        <v>545</v>
      </c>
      <c r="B36" s="6" t="n">
        <v>135</v>
      </c>
      <c r="C36" s="6" t="n">
        <v>16</v>
      </c>
      <c r="D36" s="7" t="n">
        <v>0.1185</v>
      </c>
      <c r="E36" s="6" t="n">
        <v>58</v>
      </c>
      <c r="F36" s="7" t="n">
        <v>0.4296</v>
      </c>
      <c r="G36" s="8" t="s">
        <v>1002</v>
      </c>
    </row>
    <row r="37" customFormat="false" ht="15" hidden="false" customHeight="false" outlineLevel="0" collapsed="false">
      <c r="A37" s="5" t="s">
        <v>69</v>
      </c>
      <c r="B37" s="6" t="n">
        <v>114</v>
      </c>
      <c r="C37" s="6" t="n">
        <v>9</v>
      </c>
      <c r="D37" s="7" t="n">
        <v>0.0789</v>
      </c>
      <c r="E37" s="6" t="n">
        <v>39</v>
      </c>
      <c r="F37" s="7" t="n">
        <v>0.3421</v>
      </c>
      <c r="G37" s="8" t="s">
        <v>1003</v>
      </c>
    </row>
    <row r="38" customFormat="false" ht="15" hidden="false" customHeight="false" outlineLevel="0" collapsed="false">
      <c r="A38" s="5" t="s">
        <v>532</v>
      </c>
      <c r="B38" s="6" t="n">
        <v>4</v>
      </c>
      <c r="C38" s="6" t="n">
        <v>0</v>
      </c>
      <c r="D38" s="27" t="n">
        <v>0</v>
      </c>
      <c r="E38" s="6" t="n">
        <v>1</v>
      </c>
      <c r="F38" s="7" t="n">
        <v>0.25</v>
      </c>
      <c r="G38" s="8"/>
    </row>
  </sheetData>
  <mergeCells count="7">
    <mergeCell ref="A1:G1"/>
    <mergeCell ref="A3:G3"/>
    <mergeCell ref="A9:G9"/>
    <mergeCell ref="A16:G16"/>
    <mergeCell ref="A22:G22"/>
    <mergeCell ref="A28:G28"/>
    <mergeCell ref="A34:G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9"/>
    <col collapsed="false" customWidth="true" hidden="false" outlineLevel="0" max="3" min="3" style="0" width="8"/>
    <col collapsed="false" customWidth="true" hidden="false" outlineLevel="0" max="5" min="4" style="0" width="9"/>
    <col collapsed="false" customWidth="true" hidden="false" outlineLevel="0" max="6" min="6" style="0" width="8"/>
    <col collapsed="false" customWidth="true" hidden="false" outlineLevel="0" max="7" min="7" style="0" width="12"/>
    <col collapsed="false" customWidth="true" hidden="false" outlineLevel="0" max="8" min="8" style="0" width="34"/>
  </cols>
  <sheetData>
    <row r="1" customFormat="false" ht="25.5" hidden="false" customHeight="true" outlineLevel="0" collapsed="false">
      <c r="A1" s="20" t="s">
        <v>1004</v>
      </c>
      <c r="B1" s="20"/>
      <c r="C1" s="20"/>
      <c r="D1" s="20"/>
      <c r="E1" s="20"/>
      <c r="F1" s="20"/>
      <c r="G1" s="20"/>
      <c r="H1" s="20"/>
    </row>
    <row r="3" customFormat="false" ht="19.5" hidden="false" customHeight="true" outlineLevel="0" collapsed="false">
      <c r="A3" s="21" t="s">
        <v>1005</v>
      </c>
      <c r="B3" s="21"/>
      <c r="C3" s="21"/>
      <c r="D3" s="21"/>
      <c r="E3" s="21"/>
      <c r="F3" s="21"/>
      <c r="G3" s="21"/>
      <c r="H3" s="21"/>
    </row>
    <row r="4" customFormat="false" ht="15" hidden="false" customHeight="false" outlineLevel="0" collapsed="false">
      <c r="A4" s="4" t="s">
        <v>54</v>
      </c>
      <c r="B4" s="4" t="s">
        <v>974</v>
      </c>
      <c r="C4" s="4" t="s">
        <v>154</v>
      </c>
      <c r="D4" s="4" t="s">
        <v>975</v>
      </c>
      <c r="E4" s="4" t="s">
        <v>98</v>
      </c>
      <c r="F4" s="4" t="s">
        <v>140</v>
      </c>
      <c r="G4" s="4" t="s">
        <v>1006</v>
      </c>
      <c r="H4" s="4" t="s">
        <v>20</v>
      </c>
    </row>
    <row r="5" customFormat="false" ht="23.85" hidden="false" customHeight="false" outlineLevel="0" collapsed="false">
      <c r="A5" s="5" t="s">
        <v>139</v>
      </c>
      <c r="B5" s="6" t="n">
        <v>14</v>
      </c>
      <c r="C5" s="6" t="n">
        <v>0</v>
      </c>
      <c r="D5" s="27" t="n">
        <v>0</v>
      </c>
      <c r="E5" s="6" t="n">
        <v>3</v>
      </c>
      <c r="F5" s="6" t="n">
        <v>2</v>
      </c>
      <c r="G5" s="12" t="n">
        <v>0</v>
      </c>
      <c r="H5" s="8" t="s">
        <v>1007</v>
      </c>
    </row>
    <row r="6" customFormat="false" ht="15" hidden="false" customHeight="false" outlineLevel="0" collapsed="false">
      <c r="A6" s="5" t="s">
        <v>165</v>
      </c>
      <c r="B6" s="6" t="n">
        <v>42</v>
      </c>
      <c r="C6" s="6" t="n">
        <v>4</v>
      </c>
      <c r="D6" s="7" t="n">
        <v>0.0952</v>
      </c>
      <c r="E6" s="6" t="n">
        <v>20</v>
      </c>
      <c r="F6" s="6" t="n">
        <v>15</v>
      </c>
      <c r="G6" s="12" t="n">
        <v>758800</v>
      </c>
      <c r="H6" s="8" t="s">
        <v>1008</v>
      </c>
    </row>
    <row r="7" customFormat="false" ht="23.85" hidden="false" customHeight="false" outlineLevel="0" collapsed="false">
      <c r="A7" s="5" t="s">
        <v>89</v>
      </c>
      <c r="B7" s="6" t="n">
        <v>57</v>
      </c>
      <c r="C7" s="6" t="n">
        <v>4</v>
      </c>
      <c r="D7" s="7" t="n">
        <v>0.0702</v>
      </c>
      <c r="E7" s="6" t="n">
        <v>24</v>
      </c>
      <c r="F7" s="6" t="n">
        <v>8</v>
      </c>
      <c r="G7" s="12" t="n">
        <v>275400</v>
      </c>
      <c r="H7" s="8" t="s">
        <v>1009</v>
      </c>
    </row>
    <row r="8" customFormat="false" ht="15" hidden="false" customHeight="false" outlineLevel="0" collapsed="false">
      <c r="A8" s="5" t="s">
        <v>103</v>
      </c>
      <c r="B8" s="6" t="n">
        <v>24</v>
      </c>
      <c r="C8" s="6" t="n">
        <v>2</v>
      </c>
      <c r="D8" s="7" t="n">
        <v>0.0833</v>
      </c>
      <c r="E8" s="6" t="n">
        <v>10</v>
      </c>
      <c r="F8" s="6" t="n">
        <v>4</v>
      </c>
      <c r="G8" s="12" t="n">
        <v>137800</v>
      </c>
      <c r="H8" s="8" t="s">
        <v>1010</v>
      </c>
    </row>
    <row r="9" customFormat="false" ht="23.85" hidden="false" customHeight="false" outlineLevel="0" collapsed="false">
      <c r="A9" s="22" t="s">
        <v>75</v>
      </c>
      <c r="B9" s="23" t="n">
        <v>11</v>
      </c>
      <c r="C9" s="23" t="n">
        <v>3</v>
      </c>
      <c r="D9" s="25" t="n">
        <v>0.2727</v>
      </c>
      <c r="E9" s="23" t="n">
        <v>4</v>
      </c>
      <c r="F9" s="23" t="n">
        <v>2</v>
      </c>
      <c r="G9" s="28" t="n">
        <v>330600</v>
      </c>
      <c r="H9" s="26" t="s">
        <v>1011</v>
      </c>
    </row>
    <row r="10" customFormat="false" ht="23.85" hidden="false" customHeight="false" outlineLevel="0" collapsed="false">
      <c r="A10" s="22" t="s">
        <v>244</v>
      </c>
      <c r="B10" s="23" t="n">
        <v>21</v>
      </c>
      <c r="C10" s="23" t="n">
        <v>5</v>
      </c>
      <c r="D10" s="25" t="n">
        <v>0.2381</v>
      </c>
      <c r="E10" s="23" t="n">
        <v>10</v>
      </c>
      <c r="F10" s="23" t="n">
        <v>2</v>
      </c>
      <c r="G10" s="28" t="n">
        <v>491400</v>
      </c>
      <c r="H10" s="26" t="s">
        <v>1012</v>
      </c>
    </row>
    <row r="12" customFormat="false" ht="19.5" hidden="false" customHeight="true" outlineLevel="0" collapsed="false">
      <c r="A12" s="21" t="s">
        <v>1013</v>
      </c>
      <c r="B12" s="21"/>
      <c r="C12" s="21"/>
      <c r="D12" s="21"/>
      <c r="E12" s="21"/>
      <c r="F12" s="21"/>
      <c r="G12" s="21"/>
      <c r="H12" s="21"/>
    </row>
    <row r="13" customFormat="false" ht="15" hidden="false" customHeight="false" outlineLevel="0" collapsed="false">
      <c r="A13" s="4" t="s">
        <v>56</v>
      </c>
      <c r="B13" s="4" t="s">
        <v>974</v>
      </c>
      <c r="C13" s="4" t="s">
        <v>154</v>
      </c>
      <c r="D13" s="4" t="s">
        <v>975</v>
      </c>
      <c r="E13" s="4" t="s">
        <v>98</v>
      </c>
      <c r="F13" s="4" t="s">
        <v>140</v>
      </c>
      <c r="G13" s="4" t="s">
        <v>1006</v>
      </c>
      <c r="H13" s="4"/>
    </row>
    <row r="14" customFormat="false" ht="15" hidden="false" customHeight="false" outlineLevel="0" collapsed="false">
      <c r="A14" s="5" t="s">
        <v>76</v>
      </c>
      <c r="B14" s="6" t="n">
        <v>172</v>
      </c>
      <c r="C14" s="6" t="n">
        <v>18</v>
      </c>
      <c r="D14" s="7" t="n">
        <v>0.1047</v>
      </c>
      <c r="E14" s="6" t="n">
        <v>72</v>
      </c>
      <c r="F14" s="6" t="n">
        <v>33</v>
      </c>
      <c r="G14" s="12" t="n">
        <v>1994000</v>
      </c>
      <c r="H14" s="6"/>
    </row>
    <row r="15" customFormat="false" ht="15" hidden="false" customHeight="false" outlineLevel="0" collapsed="false">
      <c r="A15" s="5" t="s">
        <v>97</v>
      </c>
      <c r="B15" s="6" t="n">
        <v>79</v>
      </c>
      <c r="C15" s="6" t="n">
        <v>7</v>
      </c>
      <c r="D15" s="7" t="n">
        <v>0.0886</v>
      </c>
      <c r="E15" s="6" t="n">
        <v>26</v>
      </c>
      <c r="F15" s="6" t="n">
        <v>0</v>
      </c>
      <c r="G15" s="12" t="n">
        <v>944999</v>
      </c>
      <c r="H15" s="6"/>
    </row>
    <row r="17" customFormat="false" ht="19.5" hidden="false" customHeight="true" outlineLevel="0" collapsed="false">
      <c r="A17" s="21" t="s">
        <v>1014</v>
      </c>
      <c r="B17" s="21"/>
      <c r="C17" s="21"/>
      <c r="D17" s="21"/>
      <c r="E17" s="21"/>
      <c r="F17" s="21"/>
      <c r="G17" s="21"/>
      <c r="H17" s="21"/>
    </row>
    <row r="18" customFormat="false" ht="15" hidden="false" customHeight="false" outlineLevel="0" collapsed="false">
      <c r="A18" s="4" t="s">
        <v>54</v>
      </c>
      <c r="B18" s="4" t="s">
        <v>974</v>
      </c>
      <c r="C18" s="4" t="s">
        <v>154</v>
      </c>
      <c r="D18" s="4" t="s">
        <v>975</v>
      </c>
      <c r="E18" s="4" t="s">
        <v>98</v>
      </c>
      <c r="F18" s="4" t="s">
        <v>1015</v>
      </c>
      <c r="G18" s="4" t="s">
        <v>140</v>
      </c>
      <c r="H18" s="4" t="s">
        <v>1016</v>
      </c>
    </row>
    <row r="19" customFormat="false" ht="15" hidden="false" customHeight="false" outlineLevel="0" collapsed="false">
      <c r="A19" s="5" t="s">
        <v>164</v>
      </c>
      <c r="B19" s="6" t="n">
        <v>29</v>
      </c>
      <c r="C19" s="6" t="n">
        <v>2</v>
      </c>
      <c r="D19" s="7" t="n">
        <v>0.069</v>
      </c>
      <c r="E19" s="6" t="n">
        <v>14</v>
      </c>
      <c r="F19" s="6" t="n">
        <v>17</v>
      </c>
      <c r="G19" s="6" t="n">
        <v>9</v>
      </c>
      <c r="H19" s="8"/>
    </row>
    <row r="20" customFormat="false" ht="15" hidden="false" customHeight="false" outlineLevel="0" collapsed="false">
      <c r="A20" s="29" t="s">
        <v>103</v>
      </c>
      <c r="B20" s="30" t="n">
        <v>22</v>
      </c>
      <c r="C20" s="30" t="n">
        <v>1</v>
      </c>
      <c r="D20" s="31" t="n">
        <v>0.0455</v>
      </c>
      <c r="E20" s="30" t="n">
        <v>8</v>
      </c>
      <c r="F20" s="30" t="n">
        <v>12</v>
      </c>
      <c r="G20" s="30" t="n">
        <v>4</v>
      </c>
      <c r="H20" s="32" t="s">
        <v>1017</v>
      </c>
    </row>
    <row r="21" customFormat="false" ht="15" hidden="false" customHeight="false" outlineLevel="0" collapsed="false">
      <c r="A21" s="22" t="s">
        <v>244</v>
      </c>
      <c r="B21" s="23" t="n">
        <v>21</v>
      </c>
      <c r="C21" s="23" t="n">
        <v>5</v>
      </c>
      <c r="D21" s="25" t="n">
        <v>0.2381</v>
      </c>
      <c r="E21" s="23" t="n">
        <v>10</v>
      </c>
      <c r="F21" s="23" t="n">
        <v>14</v>
      </c>
      <c r="G21" s="23" t="n">
        <v>2</v>
      </c>
      <c r="H21" s="26" t="s">
        <v>1018</v>
      </c>
    </row>
    <row r="22" customFormat="false" ht="15" hidden="false" customHeight="false" outlineLevel="0" collapsed="false">
      <c r="A22" s="5" t="s">
        <v>183</v>
      </c>
      <c r="B22" s="6" t="n">
        <v>16</v>
      </c>
      <c r="C22" s="6" t="n">
        <v>1</v>
      </c>
      <c r="D22" s="7" t="n">
        <v>0.0625</v>
      </c>
      <c r="E22" s="6" t="n">
        <v>9</v>
      </c>
      <c r="F22" s="6" t="n">
        <v>13</v>
      </c>
      <c r="G22" s="6" t="n">
        <v>0</v>
      </c>
      <c r="H22" s="8"/>
    </row>
    <row r="23" customFormat="false" ht="15" hidden="false" customHeight="false" outlineLevel="0" collapsed="false">
      <c r="A23" s="29" t="s">
        <v>270</v>
      </c>
      <c r="B23" s="30" t="n">
        <v>16</v>
      </c>
      <c r="C23" s="30" t="n">
        <v>0</v>
      </c>
      <c r="D23" s="31" t="n">
        <v>0</v>
      </c>
      <c r="E23" s="30" t="n">
        <v>8</v>
      </c>
      <c r="F23" s="30" t="n">
        <v>12</v>
      </c>
      <c r="G23" s="30" t="n">
        <v>3</v>
      </c>
      <c r="H23" s="32" t="s">
        <v>1017</v>
      </c>
    </row>
    <row r="24" customFormat="false" ht="15" hidden="false" customHeight="false" outlineLevel="0" collapsed="false">
      <c r="A24" s="29" t="s">
        <v>139</v>
      </c>
      <c r="B24" s="30" t="n">
        <v>14</v>
      </c>
      <c r="C24" s="30" t="n">
        <v>0</v>
      </c>
      <c r="D24" s="31" t="n">
        <v>0</v>
      </c>
      <c r="E24" s="30" t="n">
        <v>3</v>
      </c>
      <c r="F24" s="30" t="n">
        <v>6</v>
      </c>
      <c r="G24" s="30" t="n">
        <v>2</v>
      </c>
      <c r="H24" s="32" t="s">
        <v>1017</v>
      </c>
    </row>
    <row r="25" customFormat="false" ht="15" hidden="false" customHeight="false" outlineLevel="0" collapsed="false">
      <c r="A25" s="22" t="s">
        <v>75</v>
      </c>
      <c r="B25" s="23" t="n">
        <v>11</v>
      </c>
      <c r="C25" s="23" t="n">
        <v>3</v>
      </c>
      <c r="D25" s="25" t="n">
        <v>0.2727</v>
      </c>
      <c r="E25" s="23" t="n">
        <v>4</v>
      </c>
      <c r="F25" s="23" t="n">
        <v>6</v>
      </c>
      <c r="G25" s="23" t="n">
        <v>2</v>
      </c>
      <c r="H25" s="26" t="s">
        <v>1018</v>
      </c>
    </row>
    <row r="26" customFormat="false" ht="15" hidden="false" customHeight="false" outlineLevel="0" collapsed="false">
      <c r="A26" s="5" t="s">
        <v>551</v>
      </c>
      <c r="B26" s="6" t="n">
        <v>11</v>
      </c>
      <c r="C26" s="6" t="n">
        <v>1</v>
      </c>
      <c r="D26" s="7" t="n">
        <v>0.0909</v>
      </c>
      <c r="E26" s="6" t="n">
        <v>6</v>
      </c>
      <c r="F26" s="6" t="n">
        <v>10</v>
      </c>
      <c r="G26" s="6" t="n">
        <v>2</v>
      </c>
      <c r="H26" s="8"/>
    </row>
    <row r="27" customFormat="false" ht="15" hidden="false" customHeight="false" outlineLevel="0" collapsed="false">
      <c r="A27" s="5" t="s">
        <v>170</v>
      </c>
      <c r="B27" s="6" t="n">
        <v>10</v>
      </c>
      <c r="C27" s="6" t="n">
        <v>1</v>
      </c>
      <c r="D27" s="7" t="n">
        <v>0.1</v>
      </c>
      <c r="E27" s="6" t="n">
        <v>3</v>
      </c>
      <c r="F27" s="6" t="n">
        <v>6</v>
      </c>
      <c r="G27" s="6" t="n">
        <v>0</v>
      </c>
      <c r="H27" s="8"/>
    </row>
    <row r="28" customFormat="false" ht="15" hidden="false" customHeight="false" outlineLevel="0" collapsed="false">
      <c r="A28" s="5" t="s">
        <v>128</v>
      </c>
      <c r="B28" s="6" t="n">
        <v>9</v>
      </c>
      <c r="C28" s="6" t="n">
        <v>0</v>
      </c>
      <c r="D28" s="7" t="n">
        <v>0</v>
      </c>
      <c r="E28" s="6" t="n">
        <v>1</v>
      </c>
      <c r="F28" s="6" t="n">
        <v>3</v>
      </c>
      <c r="G28" s="6" t="n">
        <v>2</v>
      </c>
      <c r="H28" s="8"/>
    </row>
    <row r="29" customFormat="false" ht="15" hidden="false" customHeight="false" outlineLevel="0" collapsed="false">
      <c r="A29" s="5" t="s">
        <v>96</v>
      </c>
      <c r="B29" s="6" t="n">
        <v>7</v>
      </c>
      <c r="C29" s="6" t="n">
        <v>0</v>
      </c>
      <c r="D29" s="7" t="n">
        <v>0</v>
      </c>
      <c r="E29" s="6" t="n">
        <v>3</v>
      </c>
      <c r="F29" s="6" t="n">
        <v>5</v>
      </c>
      <c r="G29" s="6" t="n">
        <v>0</v>
      </c>
      <c r="H29" s="8"/>
    </row>
    <row r="30" customFormat="false" ht="15" hidden="false" customHeight="false" outlineLevel="0" collapsed="false">
      <c r="A30" s="5" t="s">
        <v>188</v>
      </c>
      <c r="B30" s="6" t="n">
        <v>7</v>
      </c>
      <c r="C30" s="6" t="n">
        <v>2</v>
      </c>
      <c r="D30" s="7" t="n">
        <v>0.2857</v>
      </c>
      <c r="E30" s="6" t="n">
        <v>4</v>
      </c>
      <c r="F30" s="6" t="n">
        <v>6</v>
      </c>
      <c r="G30" s="6" t="n">
        <v>0</v>
      </c>
      <c r="H30" s="8"/>
    </row>
    <row r="31" customFormat="false" ht="15" hidden="false" customHeight="false" outlineLevel="0" collapsed="false">
      <c r="A31" s="5" t="s">
        <v>327</v>
      </c>
      <c r="B31" s="6" t="n">
        <v>5</v>
      </c>
      <c r="C31" s="6" t="n">
        <v>2</v>
      </c>
      <c r="D31" s="7" t="n">
        <v>0.4</v>
      </c>
      <c r="E31" s="6" t="n">
        <v>3</v>
      </c>
      <c r="F31" s="6" t="n">
        <v>3</v>
      </c>
      <c r="G31" s="6" t="n">
        <v>3</v>
      </c>
      <c r="H31" s="8"/>
    </row>
    <row r="32" customFormat="false" ht="15" hidden="false" customHeight="false" outlineLevel="0" collapsed="false">
      <c r="A32" s="5" t="s">
        <v>145</v>
      </c>
      <c r="B32" s="6" t="n">
        <v>4</v>
      </c>
      <c r="C32" s="6" t="n">
        <v>1</v>
      </c>
      <c r="D32" s="7" t="n">
        <v>0.25</v>
      </c>
      <c r="E32" s="6" t="n">
        <v>1</v>
      </c>
      <c r="F32" s="6" t="n">
        <v>3</v>
      </c>
      <c r="G32" s="6" t="n">
        <v>0</v>
      </c>
      <c r="H32" s="8"/>
    </row>
    <row r="33" customFormat="false" ht="15" hidden="false" customHeight="false" outlineLevel="0" collapsed="false">
      <c r="A33" s="5" t="s">
        <v>368</v>
      </c>
      <c r="B33" s="6" t="n">
        <v>4</v>
      </c>
      <c r="C33" s="6" t="n">
        <v>1</v>
      </c>
      <c r="D33" s="7" t="n">
        <v>0.25</v>
      </c>
      <c r="E33" s="6" t="n">
        <v>1</v>
      </c>
      <c r="F33" s="6" t="n">
        <v>2</v>
      </c>
      <c r="G33" s="6" t="n">
        <v>0</v>
      </c>
      <c r="H33" s="8"/>
    </row>
    <row r="34" customFormat="false" ht="15" hidden="false" customHeight="false" outlineLevel="0" collapsed="false">
      <c r="A34" s="5" t="s">
        <v>119</v>
      </c>
      <c r="B34" s="6" t="n">
        <v>3</v>
      </c>
      <c r="C34" s="6" t="n">
        <v>0</v>
      </c>
      <c r="D34" s="7" t="n">
        <v>0</v>
      </c>
      <c r="E34" s="6" t="n">
        <v>1</v>
      </c>
      <c r="F34" s="6" t="n">
        <v>2</v>
      </c>
      <c r="G34" s="6" t="n">
        <v>0</v>
      </c>
      <c r="H34" s="8"/>
    </row>
    <row r="35" customFormat="false" ht="15" hidden="false" customHeight="false" outlineLevel="0" collapsed="false">
      <c r="A35" s="5" t="s">
        <v>159</v>
      </c>
      <c r="B35" s="6" t="n">
        <v>3</v>
      </c>
      <c r="C35" s="6" t="n">
        <v>0</v>
      </c>
      <c r="D35" s="7" t="n">
        <v>0</v>
      </c>
      <c r="E35" s="6" t="n">
        <v>1</v>
      </c>
      <c r="F35" s="6" t="n">
        <v>2</v>
      </c>
      <c r="G35" s="6" t="n">
        <v>1</v>
      </c>
      <c r="H35" s="8"/>
    </row>
    <row r="36" customFormat="false" ht="15" hidden="false" customHeight="false" outlineLevel="0" collapsed="false">
      <c r="A36" s="5" t="s">
        <v>375</v>
      </c>
      <c r="B36" s="6" t="n">
        <v>3</v>
      </c>
      <c r="C36" s="6" t="n">
        <v>1</v>
      </c>
      <c r="D36" s="7" t="n">
        <v>0.3333</v>
      </c>
      <c r="E36" s="6" t="n">
        <v>3</v>
      </c>
      <c r="F36" s="6" t="n">
        <v>1</v>
      </c>
      <c r="G36" s="6" t="n">
        <v>0</v>
      </c>
      <c r="H36" s="8"/>
    </row>
    <row r="37" customFormat="false" ht="15" hidden="false" customHeight="false" outlineLevel="0" collapsed="false">
      <c r="A37" s="5" t="s">
        <v>445</v>
      </c>
      <c r="B37" s="6" t="n">
        <v>3</v>
      </c>
      <c r="C37" s="6" t="n">
        <v>0</v>
      </c>
      <c r="D37" s="7" t="n">
        <v>0</v>
      </c>
      <c r="E37" s="6" t="n">
        <v>0</v>
      </c>
      <c r="F37" s="6" t="n">
        <v>0</v>
      </c>
      <c r="G37" s="6" t="n">
        <v>0</v>
      </c>
      <c r="H37" s="8"/>
    </row>
    <row r="38" customFormat="false" ht="15" hidden="false" customHeight="false" outlineLevel="0" collapsed="false">
      <c r="A38" s="5" t="s">
        <v>518</v>
      </c>
      <c r="B38" s="6" t="n">
        <v>3</v>
      </c>
      <c r="C38" s="6" t="n">
        <v>0</v>
      </c>
      <c r="D38" s="7" t="n">
        <v>0</v>
      </c>
      <c r="E38" s="6" t="n">
        <v>0</v>
      </c>
      <c r="F38" s="6" t="n">
        <v>0</v>
      </c>
      <c r="G38" s="6" t="n">
        <v>0</v>
      </c>
      <c r="H38" s="8"/>
    </row>
    <row r="39" customFormat="false" ht="15" hidden="false" customHeight="false" outlineLevel="0" collapsed="false">
      <c r="A39" s="5" t="s">
        <v>109</v>
      </c>
      <c r="B39" s="6" t="n">
        <v>2</v>
      </c>
      <c r="C39" s="6" t="n">
        <v>1</v>
      </c>
      <c r="D39" s="7" t="n">
        <v>0.5</v>
      </c>
      <c r="E39" s="6" t="n">
        <v>2</v>
      </c>
      <c r="F39" s="6" t="n">
        <v>2</v>
      </c>
      <c r="G39" s="6" t="n">
        <v>0</v>
      </c>
      <c r="H39" s="8"/>
    </row>
    <row r="40" customFormat="false" ht="15" hidden="false" customHeight="false" outlineLevel="0" collapsed="false">
      <c r="A40" s="5" t="s">
        <v>174</v>
      </c>
      <c r="B40" s="6" t="n">
        <v>2</v>
      </c>
      <c r="C40" s="6" t="n">
        <v>0</v>
      </c>
      <c r="D40" s="7" t="n">
        <v>0</v>
      </c>
      <c r="E40" s="6" t="n">
        <v>0</v>
      </c>
      <c r="F40" s="6" t="n">
        <v>2</v>
      </c>
      <c r="G40" s="6" t="n">
        <v>0</v>
      </c>
      <c r="H40" s="8"/>
    </row>
    <row r="41" customFormat="false" ht="15" hidden="false" customHeight="false" outlineLevel="0" collapsed="false">
      <c r="A41" s="5" t="s">
        <v>389</v>
      </c>
      <c r="B41" s="6" t="n">
        <v>2</v>
      </c>
      <c r="C41" s="6" t="n">
        <v>0</v>
      </c>
      <c r="D41" s="7" t="n">
        <v>0</v>
      </c>
      <c r="E41" s="6" t="n">
        <v>0</v>
      </c>
      <c r="F41" s="6" t="n">
        <v>0</v>
      </c>
      <c r="G41" s="6" t="n">
        <v>1</v>
      </c>
      <c r="H41" s="8"/>
    </row>
    <row r="42" customFormat="false" ht="15" hidden="false" customHeight="false" outlineLevel="0" collapsed="false">
      <c r="A42" s="5" t="s">
        <v>426</v>
      </c>
      <c r="B42" s="6" t="n">
        <v>2</v>
      </c>
      <c r="C42" s="6" t="n">
        <v>1</v>
      </c>
      <c r="D42" s="7" t="n">
        <v>0.5</v>
      </c>
      <c r="E42" s="6" t="n">
        <v>1</v>
      </c>
      <c r="F42" s="6" t="n">
        <v>0</v>
      </c>
      <c r="G42" s="6" t="n">
        <v>0</v>
      </c>
      <c r="H42" s="8"/>
    </row>
    <row r="43" customFormat="false" ht="15" hidden="false" customHeight="false" outlineLevel="0" collapsed="false">
      <c r="A43" s="5" t="s">
        <v>434</v>
      </c>
      <c r="B43" s="6" t="n">
        <v>2</v>
      </c>
      <c r="C43" s="6" t="n">
        <v>0</v>
      </c>
      <c r="D43" s="7" t="n">
        <v>0</v>
      </c>
      <c r="E43" s="6" t="n">
        <v>0</v>
      </c>
      <c r="F43" s="6" t="n">
        <v>0</v>
      </c>
      <c r="G43" s="6" t="n">
        <v>0</v>
      </c>
      <c r="H43" s="8"/>
    </row>
  </sheetData>
  <mergeCells count="4">
    <mergeCell ref="A1:H1"/>
    <mergeCell ref="A3:H3"/>
    <mergeCell ref="A12:H12"/>
    <mergeCell ref="A17:H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6" min="2" style="0" width="11"/>
  </cols>
  <sheetData>
    <row r="1" customFormat="false" ht="25.5" hidden="false" customHeight="true" outlineLevel="0" collapsed="false">
      <c r="A1" s="1" t="s">
        <v>1019</v>
      </c>
      <c r="B1" s="1"/>
      <c r="C1" s="1"/>
      <c r="D1" s="1"/>
      <c r="E1" s="1"/>
      <c r="F1" s="1"/>
    </row>
    <row r="3" customFormat="false" ht="19.5" hidden="false" customHeight="true" outlineLevel="0" collapsed="false">
      <c r="A3" s="21" t="s">
        <v>1020</v>
      </c>
      <c r="B3" s="21"/>
      <c r="C3" s="21"/>
      <c r="D3" s="21"/>
      <c r="E3" s="21"/>
      <c r="F3" s="21"/>
    </row>
    <row r="4" customFormat="false" ht="15" hidden="false" customHeight="false" outlineLevel="0" collapsed="false">
      <c r="A4" s="4" t="s">
        <v>62</v>
      </c>
      <c r="B4" s="4" t="s">
        <v>1021</v>
      </c>
      <c r="C4" s="4" t="s">
        <v>1022</v>
      </c>
      <c r="D4" s="4" t="s">
        <v>154</v>
      </c>
      <c r="E4" s="4" t="s">
        <v>975</v>
      </c>
      <c r="F4" s="4"/>
    </row>
    <row r="5" customFormat="false" ht="15" hidden="false" customHeight="false" outlineLevel="0" collapsed="false">
      <c r="A5" s="33" t="s">
        <v>98</v>
      </c>
      <c r="B5" s="6" t="n">
        <v>98</v>
      </c>
      <c r="C5" s="7" t="n">
        <v>0.387351778656127</v>
      </c>
      <c r="D5" s="6" t="n">
        <v>24</v>
      </c>
      <c r="E5" s="7" t="n">
        <v>0.2449</v>
      </c>
      <c r="F5" s="6"/>
    </row>
    <row r="6" customFormat="false" ht="15" hidden="false" customHeight="false" outlineLevel="0" collapsed="false">
      <c r="A6" s="34" t="s">
        <v>80</v>
      </c>
      <c r="B6" s="6" t="n">
        <v>98</v>
      </c>
      <c r="C6" s="7" t="n">
        <v>0.387351778656127</v>
      </c>
      <c r="D6" s="6" t="n">
        <v>1</v>
      </c>
      <c r="E6" s="7" t="n">
        <v>0.0102</v>
      </c>
      <c r="F6" s="6"/>
    </row>
    <row r="7" customFormat="false" ht="15" hidden="false" customHeight="false" outlineLevel="0" collapsed="false">
      <c r="A7" s="35" t="s">
        <v>121</v>
      </c>
      <c r="B7" s="6" t="n">
        <v>57</v>
      </c>
      <c r="C7" s="7" t="n">
        <v>0.225296442687747</v>
      </c>
      <c r="D7" s="6" t="n">
        <v>0</v>
      </c>
      <c r="E7" s="7" t="n">
        <v>0</v>
      </c>
      <c r="F7" s="6"/>
    </row>
    <row r="9" customFormat="false" ht="19.5" hidden="false" customHeight="true" outlineLevel="0" collapsed="false">
      <c r="A9" s="21" t="s">
        <v>1023</v>
      </c>
      <c r="B9" s="21"/>
      <c r="C9" s="21"/>
      <c r="D9" s="21"/>
      <c r="E9" s="21"/>
      <c r="F9" s="21"/>
    </row>
    <row r="10" customFormat="false" ht="15" hidden="false" customHeight="false" outlineLevel="0" collapsed="false">
      <c r="A10" s="4" t="s">
        <v>1001</v>
      </c>
      <c r="B10" s="4" t="s">
        <v>974</v>
      </c>
      <c r="C10" s="4" t="s">
        <v>98</v>
      </c>
      <c r="D10" s="4" t="s">
        <v>121</v>
      </c>
      <c r="E10" s="4" t="s">
        <v>976</v>
      </c>
      <c r="F10" s="4" t="s">
        <v>975</v>
      </c>
    </row>
    <row r="11" customFormat="false" ht="15" hidden="false" customHeight="false" outlineLevel="0" collapsed="false">
      <c r="A11" s="5" t="s">
        <v>545</v>
      </c>
      <c r="B11" s="6" t="n">
        <v>135</v>
      </c>
      <c r="C11" s="6" t="n">
        <v>58</v>
      </c>
      <c r="D11" s="6" t="n">
        <v>31</v>
      </c>
      <c r="E11" s="7" t="n">
        <v>0.42962962962963</v>
      </c>
      <c r="F11" s="7" t="n">
        <v>0.1185</v>
      </c>
    </row>
    <row r="12" customFormat="false" ht="15" hidden="false" customHeight="false" outlineLevel="0" collapsed="false">
      <c r="A12" s="5" t="s">
        <v>69</v>
      </c>
      <c r="B12" s="6" t="n">
        <v>114</v>
      </c>
      <c r="C12" s="6" t="n">
        <v>39</v>
      </c>
      <c r="D12" s="6" t="n">
        <v>24</v>
      </c>
      <c r="E12" s="7" t="n">
        <v>0.342105263157895</v>
      </c>
      <c r="F12" s="7" t="n">
        <v>0.0789</v>
      </c>
    </row>
    <row r="13" customFormat="false" ht="15" hidden="false" customHeight="false" outlineLevel="0" collapsed="false">
      <c r="A13" s="5" t="s">
        <v>532</v>
      </c>
      <c r="B13" s="6" t="n">
        <v>4</v>
      </c>
      <c r="C13" s="6" t="n">
        <v>1</v>
      </c>
      <c r="D13" s="6" t="n">
        <v>2</v>
      </c>
      <c r="E13" s="7" t="n">
        <v>0.25</v>
      </c>
      <c r="F13" s="7" t="n">
        <v>0</v>
      </c>
    </row>
    <row r="15" customFormat="false" ht="19.5" hidden="false" customHeight="true" outlineLevel="0" collapsed="false">
      <c r="A15" s="21" t="s">
        <v>1024</v>
      </c>
      <c r="B15" s="21"/>
      <c r="C15" s="21"/>
      <c r="D15" s="21"/>
      <c r="E15" s="21"/>
      <c r="F15" s="21"/>
    </row>
    <row r="16" customFormat="false" ht="15" hidden="false" customHeight="false" outlineLevel="0" collapsed="false">
      <c r="A16" s="4" t="s">
        <v>52</v>
      </c>
      <c r="B16" s="4" t="s">
        <v>974</v>
      </c>
      <c r="C16" s="4" t="s">
        <v>98</v>
      </c>
      <c r="D16" s="4" t="s">
        <v>976</v>
      </c>
      <c r="E16" s="4" t="s">
        <v>975</v>
      </c>
      <c r="F16" s="4"/>
    </row>
    <row r="17" customFormat="false" ht="15" hidden="false" customHeight="false" outlineLevel="0" collapsed="false">
      <c r="A17" s="5" t="s">
        <v>289</v>
      </c>
      <c r="B17" s="6" t="n">
        <v>109</v>
      </c>
      <c r="C17" s="6" t="n">
        <v>15</v>
      </c>
      <c r="D17" s="7" t="n">
        <v>0.1376</v>
      </c>
      <c r="E17" s="7" t="n">
        <v>0.0642</v>
      </c>
      <c r="F17" s="6"/>
    </row>
    <row r="18" customFormat="false" ht="15" hidden="false" customHeight="false" outlineLevel="0" collapsed="false">
      <c r="A18" s="5" t="s">
        <v>215</v>
      </c>
      <c r="B18" s="6" t="n">
        <v>80</v>
      </c>
      <c r="C18" s="6" t="n">
        <v>42</v>
      </c>
      <c r="D18" s="7" t="n">
        <v>0.525</v>
      </c>
      <c r="E18" s="7" t="n">
        <v>0.125</v>
      </c>
      <c r="F18" s="6"/>
    </row>
    <row r="19" customFormat="false" ht="15" hidden="false" customHeight="false" outlineLevel="0" collapsed="false">
      <c r="A19" s="5" t="s">
        <v>73</v>
      </c>
      <c r="B19" s="6" t="n">
        <v>59</v>
      </c>
      <c r="C19" s="6" t="n">
        <v>36</v>
      </c>
      <c r="D19" s="7" t="n">
        <v>0.6102</v>
      </c>
      <c r="E19" s="7" t="n">
        <v>0.1186</v>
      </c>
      <c r="F19" s="6"/>
    </row>
    <row r="20" customFormat="false" ht="15" hidden="false" customHeight="false" outlineLevel="0" collapsed="false">
      <c r="A20" s="5" t="s">
        <v>546</v>
      </c>
      <c r="B20" s="6" t="n">
        <v>5</v>
      </c>
      <c r="C20" s="6" t="n">
        <v>5</v>
      </c>
      <c r="D20" s="7" t="n">
        <v>1</v>
      </c>
      <c r="E20" s="7" t="n">
        <v>0.2</v>
      </c>
      <c r="F20" s="6"/>
    </row>
  </sheetData>
  <mergeCells count="4">
    <mergeCell ref="A1:F1"/>
    <mergeCell ref="A3:F3"/>
    <mergeCell ref="A9:F9"/>
    <mergeCell ref="A15:F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1"/>
    <col collapsed="false" customWidth="true" hidden="false" outlineLevel="0" max="3" min="3" style="0" width="10"/>
    <col collapsed="false" customWidth="true" hidden="false" outlineLevel="0" max="4" min="4" style="0" width="58"/>
  </cols>
  <sheetData>
    <row r="1" customFormat="false" ht="25.5" hidden="false" customHeight="true" outlineLevel="0" collapsed="false">
      <c r="A1" s="1" t="s">
        <v>1025</v>
      </c>
      <c r="B1" s="1"/>
      <c r="C1" s="1"/>
      <c r="D1" s="1"/>
    </row>
    <row r="3" customFormat="false" ht="19.5" hidden="false" customHeight="true" outlineLevel="0" collapsed="false">
      <c r="A3" s="21" t="s">
        <v>1026</v>
      </c>
      <c r="B3" s="21"/>
      <c r="C3" s="21"/>
      <c r="D3" s="21"/>
    </row>
    <row r="4" customFormat="false" ht="15" hidden="false" customHeight="false" outlineLevel="0" collapsed="false">
      <c r="A4" s="4" t="s">
        <v>63</v>
      </c>
      <c r="B4" s="4" t="s">
        <v>1021</v>
      </c>
      <c r="C4" s="4" t="s">
        <v>19</v>
      </c>
      <c r="D4" s="4" t="s">
        <v>1027</v>
      </c>
    </row>
    <row r="5" customFormat="false" ht="15" hidden="false" customHeight="false" outlineLevel="0" collapsed="false">
      <c r="A5" s="5" t="s">
        <v>237</v>
      </c>
      <c r="B5" s="6" t="n">
        <v>60</v>
      </c>
      <c r="C5" s="7" t="n">
        <v>0.237154150197628</v>
      </c>
      <c r="D5" s="8" t="s">
        <v>1028</v>
      </c>
    </row>
    <row r="6" customFormat="false" ht="15" hidden="false" customHeight="false" outlineLevel="0" collapsed="false">
      <c r="A6" s="5" t="s">
        <v>91</v>
      </c>
      <c r="B6" s="6" t="n">
        <v>43</v>
      </c>
      <c r="C6" s="7" t="n">
        <v>0.1699604743083</v>
      </c>
      <c r="D6" s="8" t="s">
        <v>1029</v>
      </c>
    </row>
    <row r="7" customFormat="false" ht="15" hidden="false" customHeight="false" outlineLevel="0" collapsed="false">
      <c r="A7" s="5" t="s">
        <v>122</v>
      </c>
      <c r="B7" s="6" t="n">
        <v>27</v>
      </c>
      <c r="C7" s="7" t="n">
        <v>0.106719367588933</v>
      </c>
      <c r="D7" s="8" t="s">
        <v>1030</v>
      </c>
    </row>
    <row r="8" customFormat="false" ht="15" hidden="false" customHeight="false" outlineLevel="0" collapsed="false">
      <c r="A8" s="5" t="s">
        <v>129</v>
      </c>
      <c r="B8" s="6" t="n">
        <v>26</v>
      </c>
      <c r="C8" s="7" t="n">
        <v>0.102766798418972</v>
      </c>
      <c r="D8" s="8" t="s">
        <v>1031</v>
      </c>
    </row>
    <row r="9" customFormat="false" ht="15" hidden="false" customHeight="false" outlineLevel="0" collapsed="false">
      <c r="A9" s="5" t="s">
        <v>111</v>
      </c>
      <c r="B9" s="6" t="n">
        <v>25</v>
      </c>
      <c r="C9" s="7" t="n">
        <v>0.0988142292490119</v>
      </c>
      <c r="D9" s="8" t="s">
        <v>1032</v>
      </c>
    </row>
    <row r="10" customFormat="false" ht="15" hidden="false" customHeight="false" outlineLevel="0" collapsed="false">
      <c r="A10" s="5" t="s">
        <v>154</v>
      </c>
      <c r="B10" s="6" t="n">
        <v>25</v>
      </c>
      <c r="C10" s="7" t="n">
        <v>0.0988142292490119</v>
      </c>
      <c r="D10" s="8" t="s">
        <v>1033</v>
      </c>
    </row>
    <row r="11" customFormat="false" ht="15" hidden="false" customHeight="false" outlineLevel="0" collapsed="false">
      <c r="A11" s="5" t="s">
        <v>81</v>
      </c>
      <c r="B11" s="6" t="n">
        <v>18</v>
      </c>
      <c r="C11" s="7" t="n">
        <v>0.0711462450592885</v>
      </c>
      <c r="D11" s="8" t="s">
        <v>1034</v>
      </c>
    </row>
    <row r="12" customFormat="false" ht="15" hidden="false" customHeight="false" outlineLevel="0" collapsed="false">
      <c r="A12" s="5" t="s">
        <v>133</v>
      </c>
      <c r="B12" s="6" t="n">
        <v>18</v>
      </c>
      <c r="C12" s="7" t="n">
        <v>0.0711462450592885</v>
      </c>
      <c r="D12" s="8" t="s">
        <v>1035</v>
      </c>
    </row>
    <row r="13" customFormat="false" ht="15" hidden="false" customHeight="false" outlineLevel="0" collapsed="false">
      <c r="A13" s="5" t="s">
        <v>211</v>
      </c>
      <c r="B13" s="6" t="n">
        <v>7</v>
      </c>
      <c r="C13" s="7" t="n">
        <v>0.0276679841897233</v>
      </c>
      <c r="D13" s="8" t="s">
        <v>1036</v>
      </c>
    </row>
    <row r="14" customFormat="false" ht="15" hidden="false" customHeight="false" outlineLevel="0" collapsed="false">
      <c r="A14" s="5" t="s">
        <v>134</v>
      </c>
      <c r="B14" s="6" t="n">
        <v>2</v>
      </c>
      <c r="C14" s="7" t="n">
        <v>0.00790513833992095</v>
      </c>
      <c r="D14" s="8" t="s">
        <v>1037</v>
      </c>
    </row>
    <row r="15" customFormat="false" ht="15" hidden="false" customHeight="false" outlineLevel="0" collapsed="false">
      <c r="A15" s="5" t="s">
        <v>663</v>
      </c>
      <c r="B15" s="6" t="n">
        <v>2</v>
      </c>
      <c r="C15" s="7" t="n">
        <v>0.00790513833992095</v>
      </c>
      <c r="D15" s="8" t="s">
        <v>1038</v>
      </c>
    </row>
    <row r="17" customFormat="false" ht="19.5" hidden="false" customHeight="true" outlineLevel="0" collapsed="false">
      <c r="A17" s="21" t="s">
        <v>1039</v>
      </c>
      <c r="B17" s="21"/>
      <c r="C17" s="21"/>
      <c r="D17" s="21"/>
    </row>
    <row r="18" customFormat="false" ht="15" hidden="false" customHeight="false" outlineLevel="0" collapsed="false">
      <c r="A18" s="4" t="s">
        <v>1040</v>
      </c>
      <c r="B18" s="4" t="s">
        <v>1021</v>
      </c>
      <c r="C18" s="4" t="s">
        <v>19</v>
      </c>
      <c r="D18" s="4" t="s">
        <v>20</v>
      </c>
    </row>
    <row r="19" customFormat="false" ht="15" hidden="false" customHeight="false" outlineLevel="0" collapsed="false">
      <c r="A19" s="5" t="s">
        <v>82</v>
      </c>
      <c r="B19" s="6" t="n">
        <v>103</v>
      </c>
      <c r="C19" s="7" t="n">
        <v>0.407114624505929</v>
      </c>
      <c r="D19" s="8" t="s">
        <v>1041</v>
      </c>
    </row>
    <row r="20" customFormat="false" ht="15" hidden="false" customHeight="false" outlineLevel="0" collapsed="false">
      <c r="A20" s="36" t="s">
        <v>123</v>
      </c>
      <c r="B20" s="6" t="n">
        <v>63</v>
      </c>
      <c r="C20" s="7" t="n">
        <v>0.24901185770751</v>
      </c>
      <c r="D20" s="8" t="s">
        <v>1042</v>
      </c>
    </row>
    <row r="21" customFormat="false" ht="15" hidden="false" customHeight="false" outlineLevel="0" collapsed="false">
      <c r="A21" s="5" t="s">
        <v>112</v>
      </c>
      <c r="B21" s="6" t="n">
        <v>43</v>
      </c>
      <c r="C21" s="7" t="n">
        <v>0.1699604743083</v>
      </c>
      <c r="D21" s="8" t="s">
        <v>1043</v>
      </c>
    </row>
    <row r="22" customFormat="false" ht="15" hidden="false" customHeight="false" outlineLevel="0" collapsed="false">
      <c r="A22" s="5" t="s">
        <v>155</v>
      </c>
      <c r="B22" s="6" t="n">
        <v>25</v>
      </c>
      <c r="C22" s="7" t="n">
        <v>0.0988142292490119</v>
      </c>
      <c r="D22" s="8" t="s">
        <v>154</v>
      </c>
    </row>
    <row r="23" customFormat="false" ht="15" hidden="false" customHeight="false" outlineLevel="0" collapsed="false">
      <c r="A23" s="5" t="s">
        <v>134</v>
      </c>
      <c r="B23" s="6" t="n">
        <v>19</v>
      </c>
      <c r="C23" s="7" t="n">
        <v>0.075098814229249</v>
      </c>
      <c r="D23" s="8" t="s">
        <v>1037</v>
      </c>
    </row>
  </sheetData>
  <mergeCells count="3">
    <mergeCell ref="A1:D1"/>
    <mergeCell ref="A3:D3"/>
    <mergeCell ref="A17:D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21"/>
    <col collapsed="false" customWidth="true" hidden="false" outlineLevel="0" max="3" min="3" style="0" width="6"/>
    <col collapsed="false" customWidth="true" hidden="false" outlineLevel="0" max="4" min="4" style="0" width="14"/>
    <col collapsed="false" customWidth="true" hidden="false" outlineLevel="0" max="5" min="5" style="0" width="12"/>
    <col collapsed="false" customWidth="true" hidden="false" outlineLevel="0" max="6" min="6" style="0" width="9"/>
    <col collapsed="false" customWidth="true" hidden="false" outlineLevel="0" max="8" min="7" style="0" width="15"/>
    <col collapsed="false" customWidth="true" hidden="false" outlineLevel="0" max="9" min="9" style="0" width="66"/>
  </cols>
  <sheetData>
    <row r="1" customFormat="false" ht="25.5" hidden="false" customHeight="true" outlineLevel="0" collapsed="false">
      <c r="A1" s="13" t="s">
        <v>45</v>
      </c>
      <c r="B1" s="13" t="s">
        <v>1044</v>
      </c>
      <c r="C1" s="13" t="s">
        <v>51</v>
      </c>
      <c r="D1" s="13" t="s">
        <v>54</v>
      </c>
      <c r="E1" s="13" t="s">
        <v>57</v>
      </c>
      <c r="F1" s="13" t="s">
        <v>62</v>
      </c>
      <c r="G1" s="13" t="s">
        <v>49</v>
      </c>
      <c r="H1" s="13" t="s">
        <v>1040</v>
      </c>
      <c r="I1" s="13" t="s">
        <v>66</v>
      </c>
    </row>
    <row r="2" customFormat="false" ht="22.35" hidden="false" customHeight="false" outlineLevel="0" collapsed="false">
      <c r="A2" s="14" t="n">
        <v>4305597</v>
      </c>
      <c r="B2" s="16" t="s">
        <v>544</v>
      </c>
      <c r="C2" s="14" t="n">
        <v>100</v>
      </c>
      <c r="D2" s="14" t="s">
        <v>244</v>
      </c>
      <c r="E2" s="14" t="s">
        <v>77</v>
      </c>
      <c r="F2" s="18" t="s">
        <v>98</v>
      </c>
      <c r="G2" s="14" t="s">
        <v>71</v>
      </c>
      <c r="H2" s="14" t="s">
        <v>209</v>
      </c>
      <c r="I2" s="15" t="s">
        <v>547</v>
      </c>
    </row>
    <row r="3" customFormat="false" ht="22.35" hidden="false" customHeight="false" outlineLevel="0" collapsed="false">
      <c r="A3" s="14" t="n">
        <v>4393647</v>
      </c>
      <c r="B3" s="16" t="s">
        <v>549</v>
      </c>
      <c r="C3" s="14" t="n">
        <v>100</v>
      </c>
      <c r="D3" s="14" t="s">
        <v>551</v>
      </c>
      <c r="E3" s="14" t="s">
        <v>77</v>
      </c>
      <c r="F3" s="18" t="s">
        <v>98</v>
      </c>
      <c r="G3" s="14" t="s">
        <v>550</v>
      </c>
      <c r="H3" s="14" t="s">
        <v>116</v>
      </c>
      <c r="I3" s="15" t="s">
        <v>552</v>
      </c>
    </row>
    <row r="4" customFormat="false" ht="22.35" hidden="false" customHeight="false" outlineLevel="0" collapsed="false">
      <c r="A4" s="14" t="n">
        <v>4403952</v>
      </c>
      <c r="B4" s="16" t="s">
        <v>554</v>
      </c>
      <c r="C4" s="14" t="n">
        <v>50</v>
      </c>
      <c r="D4" s="14" t="s">
        <v>555</v>
      </c>
      <c r="E4" s="14" t="s">
        <v>77</v>
      </c>
      <c r="F4" s="18" t="s">
        <v>98</v>
      </c>
      <c r="G4" s="14" t="s">
        <v>71</v>
      </c>
      <c r="H4" s="14" t="s">
        <v>331</v>
      </c>
      <c r="I4" s="15" t="s">
        <v>556</v>
      </c>
    </row>
    <row r="5" customFormat="false" ht="22.35" hidden="false" customHeight="false" outlineLevel="0" collapsed="false">
      <c r="A5" s="14" t="n">
        <v>4376126</v>
      </c>
      <c r="B5" s="16" t="s">
        <v>558</v>
      </c>
      <c r="C5" s="14" t="n">
        <v>35</v>
      </c>
      <c r="D5" s="14" t="s">
        <v>75</v>
      </c>
      <c r="E5" s="14" t="s">
        <v>77</v>
      </c>
      <c r="F5" s="18" t="s">
        <v>98</v>
      </c>
      <c r="G5" s="14" t="s">
        <v>71</v>
      </c>
      <c r="H5" s="14" t="s">
        <v>70</v>
      </c>
      <c r="I5" s="15" t="s">
        <v>559</v>
      </c>
    </row>
    <row r="6" customFormat="false" ht="22.35" hidden="false" customHeight="false" outlineLevel="0" collapsed="false">
      <c r="A6" s="14" t="n">
        <v>4383549</v>
      </c>
      <c r="B6" s="16" t="s">
        <v>561</v>
      </c>
      <c r="C6" s="14" t="n">
        <v>30</v>
      </c>
      <c r="D6" s="14" t="s">
        <v>244</v>
      </c>
      <c r="E6" s="14" t="s">
        <v>77</v>
      </c>
      <c r="F6" s="18" t="s">
        <v>98</v>
      </c>
      <c r="G6" s="14" t="s">
        <v>117</v>
      </c>
      <c r="H6" s="14" t="s">
        <v>209</v>
      </c>
      <c r="I6" s="15" t="s">
        <v>562</v>
      </c>
    </row>
    <row r="7" customFormat="false" ht="22.35" hidden="false" customHeight="false" outlineLevel="0" collapsed="false">
      <c r="A7" s="14" t="n">
        <v>4400862</v>
      </c>
      <c r="B7" s="16" t="s">
        <v>564</v>
      </c>
      <c r="C7" s="14" t="n">
        <v>30</v>
      </c>
      <c r="D7" s="14" t="s">
        <v>551</v>
      </c>
      <c r="E7" s="14" t="s">
        <v>104</v>
      </c>
      <c r="F7" s="18" t="s">
        <v>98</v>
      </c>
      <c r="G7" s="14" t="s">
        <v>87</v>
      </c>
      <c r="H7" s="14" t="s">
        <v>127</v>
      </c>
      <c r="I7" s="15" t="s">
        <v>565</v>
      </c>
    </row>
    <row r="8" customFormat="false" ht="22.35" hidden="false" customHeight="false" outlineLevel="0" collapsed="false">
      <c r="A8" s="14" t="n">
        <v>4404993</v>
      </c>
      <c r="B8" s="16" t="s">
        <v>567</v>
      </c>
      <c r="C8" s="14" t="n">
        <v>30</v>
      </c>
      <c r="D8" s="14" t="s">
        <v>270</v>
      </c>
      <c r="E8" s="14" t="s">
        <v>104</v>
      </c>
      <c r="F8" s="18" t="s">
        <v>98</v>
      </c>
      <c r="G8" s="14" t="s">
        <v>71</v>
      </c>
      <c r="H8" s="14" t="s">
        <v>127</v>
      </c>
      <c r="I8" s="15" t="s">
        <v>568</v>
      </c>
    </row>
    <row r="9" customFormat="false" ht="22.35" hidden="false" customHeight="false" outlineLevel="0" collapsed="false">
      <c r="A9" s="14" t="n">
        <v>4372397</v>
      </c>
      <c r="B9" s="16" t="s">
        <v>570</v>
      </c>
      <c r="C9" s="14" t="n">
        <v>25</v>
      </c>
      <c r="D9" s="14" t="s">
        <v>170</v>
      </c>
      <c r="E9" s="14" t="s">
        <v>77</v>
      </c>
      <c r="F9" s="18" t="s">
        <v>98</v>
      </c>
      <c r="G9" s="14" t="s">
        <v>153</v>
      </c>
      <c r="H9" s="14" t="s">
        <v>571</v>
      </c>
      <c r="I9" s="15" t="s">
        <v>572</v>
      </c>
    </row>
    <row r="10" customFormat="false" ht="22.35" hidden="false" customHeight="false" outlineLevel="0" collapsed="false">
      <c r="A10" s="14" t="n">
        <v>4434133</v>
      </c>
      <c r="B10" s="16" t="s">
        <v>574</v>
      </c>
      <c r="C10" s="14" t="n">
        <v>25</v>
      </c>
      <c r="D10" s="14" t="s">
        <v>103</v>
      </c>
      <c r="E10" s="14" t="s">
        <v>104</v>
      </c>
      <c r="F10" s="17" t="s">
        <v>80</v>
      </c>
      <c r="G10" s="14" t="s">
        <v>87</v>
      </c>
      <c r="H10" s="14" t="s">
        <v>152</v>
      </c>
      <c r="I10" s="15" t="s">
        <v>575</v>
      </c>
    </row>
    <row r="11" customFormat="false" ht="22.35" hidden="false" customHeight="false" outlineLevel="0" collapsed="false">
      <c r="A11" s="14" t="n">
        <v>4439318</v>
      </c>
      <c r="B11" s="16" t="s">
        <v>577</v>
      </c>
      <c r="C11" s="14" t="n">
        <v>25</v>
      </c>
      <c r="D11" s="14" t="s">
        <v>244</v>
      </c>
      <c r="E11" s="14" t="s">
        <v>104</v>
      </c>
      <c r="F11" s="19" t="s">
        <v>121</v>
      </c>
      <c r="G11" s="14" t="s">
        <v>117</v>
      </c>
      <c r="H11" s="14" t="s">
        <v>336</v>
      </c>
      <c r="I11" s="15" t="s">
        <v>578</v>
      </c>
    </row>
    <row r="12" customFormat="false" ht="22.35" hidden="false" customHeight="false" outlineLevel="0" collapsed="false">
      <c r="A12" s="14" t="n">
        <v>4448734</v>
      </c>
      <c r="B12" s="16" t="s">
        <v>580</v>
      </c>
      <c r="C12" s="14" t="n">
        <v>25</v>
      </c>
      <c r="D12" s="14" t="s">
        <v>581</v>
      </c>
      <c r="E12" s="14" t="s">
        <v>104</v>
      </c>
      <c r="F12" s="19" t="s">
        <v>121</v>
      </c>
      <c r="G12" s="14" t="s">
        <v>71</v>
      </c>
      <c r="H12" s="14" t="s">
        <v>571</v>
      </c>
      <c r="I12" s="15" t="s">
        <v>582</v>
      </c>
    </row>
    <row r="13" customFormat="false" ht="22.35" hidden="false" customHeight="false" outlineLevel="0" collapsed="false">
      <c r="A13" s="14" t="n">
        <v>4384406</v>
      </c>
      <c r="B13" s="16" t="s">
        <v>68</v>
      </c>
      <c r="C13" s="14" t="n">
        <v>20</v>
      </c>
      <c r="D13" s="14" t="s">
        <v>75</v>
      </c>
      <c r="E13" s="14" t="s">
        <v>77</v>
      </c>
      <c r="F13" s="17" t="s">
        <v>80</v>
      </c>
      <c r="G13" s="14" t="s">
        <v>71</v>
      </c>
      <c r="H13" s="14" t="s">
        <v>70</v>
      </c>
      <c r="I13" s="15" t="s">
        <v>83</v>
      </c>
    </row>
    <row r="14" customFormat="false" ht="22.35" hidden="false" customHeight="false" outlineLevel="0" collapsed="false">
      <c r="A14" s="14" t="n">
        <v>4398381</v>
      </c>
      <c r="B14" s="16" t="s">
        <v>85</v>
      </c>
      <c r="C14" s="14" t="n">
        <v>20</v>
      </c>
      <c r="D14" s="14" t="s">
        <v>88</v>
      </c>
      <c r="E14" s="14" t="s">
        <v>77</v>
      </c>
      <c r="F14" s="17" t="s">
        <v>80</v>
      </c>
      <c r="G14" s="14" t="s">
        <v>87</v>
      </c>
      <c r="H14" s="14" t="s">
        <v>86</v>
      </c>
      <c r="I14" s="15" t="s">
        <v>92</v>
      </c>
    </row>
    <row r="15" customFormat="false" ht="22.35" hidden="false" customHeight="false" outlineLevel="0" collapsed="false">
      <c r="A15" s="14" t="n">
        <v>4335266</v>
      </c>
      <c r="B15" s="16" t="s">
        <v>584</v>
      </c>
      <c r="C15" s="14" t="n">
        <v>20</v>
      </c>
      <c r="D15" s="14" t="s">
        <v>270</v>
      </c>
      <c r="E15" s="14" t="s">
        <v>104</v>
      </c>
      <c r="F15" s="18" t="s">
        <v>98</v>
      </c>
      <c r="G15" s="14" t="s">
        <v>87</v>
      </c>
      <c r="H15" s="14" t="s">
        <v>127</v>
      </c>
      <c r="I15" s="15" t="s">
        <v>585</v>
      </c>
    </row>
    <row r="16" customFormat="false" ht="22.35" hidden="false" customHeight="false" outlineLevel="0" collapsed="false">
      <c r="A16" s="14" t="n">
        <v>4339317</v>
      </c>
      <c r="B16" s="16" t="s">
        <v>587</v>
      </c>
      <c r="C16" s="14" t="n">
        <v>20</v>
      </c>
      <c r="D16" s="14" t="s">
        <v>327</v>
      </c>
      <c r="E16" s="14" t="s">
        <v>104</v>
      </c>
      <c r="F16" s="18" t="s">
        <v>98</v>
      </c>
      <c r="G16" s="14" t="s">
        <v>153</v>
      </c>
      <c r="H16" s="14" t="s">
        <v>95</v>
      </c>
      <c r="I16" s="15" t="s">
        <v>588</v>
      </c>
    </row>
    <row r="17" customFormat="false" ht="22.35" hidden="false" customHeight="false" outlineLevel="0" collapsed="false">
      <c r="A17" s="14" t="n">
        <v>4357803</v>
      </c>
      <c r="B17" s="16" t="s">
        <v>590</v>
      </c>
      <c r="C17" s="14" t="n">
        <v>18</v>
      </c>
      <c r="D17" s="14" t="s">
        <v>96</v>
      </c>
      <c r="E17" s="14" t="s">
        <v>77</v>
      </c>
      <c r="F17" s="18" t="s">
        <v>98</v>
      </c>
      <c r="G17" s="14" t="s">
        <v>71</v>
      </c>
      <c r="H17" s="14" t="s">
        <v>127</v>
      </c>
      <c r="I17" s="15" t="s">
        <v>591</v>
      </c>
    </row>
    <row r="18" customFormat="false" ht="22.35" hidden="false" customHeight="false" outlineLevel="0" collapsed="false">
      <c r="A18" s="14" t="n">
        <v>4346666</v>
      </c>
      <c r="B18" s="16" t="s">
        <v>94</v>
      </c>
      <c r="C18" s="14" t="n">
        <v>15</v>
      </c>
      <c r="D18" s="14" t="s">
        <v>96</v>
      </c>
      <c r="E18" s="14" t="s">
        <v>77</v>
      </c>
      <c r="F18" s="18" t="s">
        <v>98</v>
      </c>
      <c r="G18" s="14" t="s">
        <v>87</v>
      </c>
      <c r="H18" s="14" t="s">
        <v>95</v>
      </c>
      <c r="I18" s="15" t="s">
        <v>99</v>
      </c>
    </row>
    <row r="19" customFormat="false" ht="22.35" hidden="false" customHeight="false" outlineLevel="0" collapsed="false">
      <c r="A19" s="14" t="n">
        <v>4359465</v>
      </c>
      <c r="B19" s="16" t="s">
        <v>101</v>
      </c>
      <c r="C19" s="14" t="n">
        <v>15</v>
      </c>
      <c r="D19" s="14" t="s">
        <v>103</v>
      </c>
      <c r="E19" s="14" t="s">
        <v>104</v>
      </c>
      <c r="F19" s="17" t="s">
        <v>80</v>
      </c>
      <c r="G19" s="14" t="s">
        <v>87</v>
      </c>
      <c r="H19" s="14" t="s">
        <v>102</v>
      </c>
      <c r="I19" s="15" t="s">
        <v>105</v>
      </c>
    </row>
    <row r="20" customFormat="false" ht="22.35" hidden="false" customHeight="false" outlineLevel="0" collapsed="false">
      <c r="A20" s="14" t="n">
        <v>4363168</v>
      </c>
      <c r="B20" s="16" t="s">
        <v>107</v>
      </c>
      <c r="C20" s="14" t="n">
        <v>15</v>
      </c>
      <c r="D20" s="14" t="s">
        <v>109</v>
      </c>
      <c r="E20" s="14" t="s">
        <v>77</v>
      </c>
      <c r="F20" s="18" t="s">
        <v>98</v>
      </c>
      <c r="G20" s="14" t="s">
        <v>87</v>
      </c>
      <c r="H20" s="14" t="s">
        <v>108</v>
      </c>
      <c r="I20" s="15" t="s">
        <v>113</v>
      </c>
    </row>
    <row r="21" customFormat="false" ht="22.35" hidden="false" customHeight="false" outlineLevel="0" collapsed="false">
      <c r="A21" s="14" t="n">
        <v>4364322</v>
      </c>
      <c r="B21" s="16" t="s">
        <v>115</v>
      </c>
      <c r="C21" s="14" t="n">
        <v>15</v>
      </c>
      <c r="D21" s="14" t="s">
        <v>119</v>
      </c>
      <c r="E21" s="14" t="s">
        <v>77</v>
      </c>
      <c r="F21" s="19" t="s">
        <v>121</v>
      </c>
      <c r="G21" s="14" t="s">
        <v>117</v>
      </c>
      <c r="H21" s="14" t="s">
        <v>116</v>
      </c>
      <c r="I21" s="15" t="s">
        <v>124</v>
      </c>
    </row>
    <row r="22" customFormat="false" ht="22.35" hidden="false" customHeight="false" outlineLevel="0" collapsed="false">
      <c r="A22" s="14" t="n">
        <v>4447660</v>
      </c>
      <c r="B22" s="16" t="s">
        <v>531</v>
      </c>
      <c r="C22" s="14" t="n">
        <v>15</v>
      </c>
      <c r="D22" s="14" t="s">
        <v>270</v>
      </c>
      <c r="E22" s="14" t="s">
        <v>104</v>
      </c>
      <c r="F22" s="19" t="s">
        <v>121</v>
      </c>
      <c r="G22" s="14" t="s">
        <v>71</v>
      </c>
      <c r="H22" s="14" t="s">
        <v>127</v>
      </c>
      <c r="I22" s="15" t="s">
        <v>533</v>
      </c>
    </row>
    <row r="23" customFormat="false" ht="22.35" hidden="false" customHeight="false" outlineLevel="0" collapsed="false">
      <c r="A23" s="14" t="n">
        <v>4090615</v>
      </c>
      <c r="B23" s="16" t="s">
        <v>593</v>
      </c>
      <c r="C23" s="14" t="n">
        <v>15</v>
      </c>
      <c r="D23" s="14" t="s">
        <v>103</v>
      </c>
      <c r="E23" s="14" t="s">
        <v>104</v>
      </c>
      <c r="F23" s="18" t="s">
        <v>98</v>
      </c>
      <c r="G23" s="14" t="s">
        <v>117</v>
      </c>
      <c r="H23" s="14" t="s">
        <v>571</v>
      </c>
      <c r="I23" s="15" t="s">
        <v>594</v>
      </c>
    </row>
    <row r="24" customFormat="false" ht="22.35" hidden="false" customHeight="false" outlineLevel="0" collapsed="false">
      <c r="A24" s="14" t="n">
        <v>4338398</v>
      </c>
      <c r="B24" s="16" t="s">
        <v>596</v>
      </c>
      <c r="C24" s="14" t="n">
        <v>15</v>
      </c>
      <c r="D24" s="14" t="s">
        <v>183</v>
      </c>
      <c r="E24" s="14" t="s">
        <v>104</v>
      </c>
      <c r="F24" s="18" t="s">
        <v>98</v>
      </c>
      <c r="G24" s="14" t="s">
        <v>87</v>
      </c>
      <c r="H24" s="14" t="s">
        <v>95</v>
      </c>
      <c r="I24" s="15" t="s">
        <v>597</v>
      </c>
    </row>
    <row r="25" customFormat="false" ht="22.35" hidden="false" customHeight="false" outlineLevel="0" collapsed="false">
      <c r="A25" s="14" t="n">
        <v>2066957</v>
      </c>
      <c r="B25" s="16" t="s">
        <v>599</v>
      </c>
      <c r="C25" s="14" t="n">
        <v>14</v>
      </c>
      <c r="D25" s="14" t="s">
        <v>368</v>
      </c>
      <c r="E25" s="14" t="s">
        <v>104</v>
      </c>
      <c r="F25" s="18" t="s">
        <v>98</v>
      </c>
      <c r="G25" s="14" t="s">
        <v>153</v>
      </c>
      <c r="H25" s="14" t="s">
        <v>95</v>
      </c>
      <c r="I25" s="15" t="s">
        <v>600</v>
      </c>
    </row>
    <row r="26" customFormat="false" ht="22.35" hidden="false" customHeight="false" outlineLevel="0" collapsed="false">
      <c r="A26" s="14" t="n">
        <v>3181538</v>
      </c>
      <c r="B26" s="16" t="s">
        <v>602</v>
      </c>
      <c r="C26" s="14" t="n">
        <v>12</v>
      </c>
      <c r="D26" s="14" t="s">
        <v>96</v>
      </c>
      <c r="E26" s="14" t="s">
        <v>104</v>
      </c>
      <c r="F26" s="17" t="s">
        <v>80</v>
      </c>
      <c r="G26" s="14" t="s">
        <v>220</v>
      </c>
      <c r="H26" s="14" t="s">
        <v>219</v>
      </c>
      <c r="I26" s="15" t="s">
        <v>603</v>
      </c>
    </row>
    <row r="27" customFormat="false" ht="22.35" hidden="false" customHeight="false" outlineLevel="0" collapsed="false">
      <c r="A27" s="14" t="n">
        <v>4316856</v>
      </c>
      <c r="B27" s="16" t="s">
        <v>605</v>
      </c>
      <c r="C27" s="14" t="n">
        <v>12</v>
      </c>
      <c r="D27" s="14" t="s">
        <v>145</v>
      </c>
      <c r="E27" s="14" t="s">
        <v>77</v>
      </c>
      <c r="F27" s="18" t="s">
        <v>98</v>
      </c>
      <c r="G27" s="14" t="s">
        <v>153</v>
      </c>
      <c r="H27" s="14" t="s">
        <v>95</v>
      </c>
      <c r="I27" s="15" t="s">
        <v>606</v>
      </c>
    </row>
    <row r="28" customFormat="false" ht="22.35" hidden="false" customHeight="false" outlineLevel="0" collapsed="false">
      <c r="A28" s="14" t="n">
        <v>4366523</v>
      </c>
      <c r="B28" s="16" t="s">
        <v>608</v>
      </c>
      <c r="C28" s="14" t="n">
        <v>12</v>
      </c>
      <c r="D28" s="14" t="s">
        <v>164</v>
      </c>
      <c r="E28" s="14" t="s">
        <v>104</v>
      </c>
      <c r="F28" s="18" t="s">
        <v>98</v>
      </c>
      <c r="G28" s="14" t="s">
        <v>187</v>
      </c>
      <c r="H28" s="14" t="s">
        <v>95</v>
      </c>
      <c r="I28" s="15" t="s">
        <v>609</v>
      </c>
    </row>
    <row r="29" customFormat="false" ht="22.35" hidden="false" customHeight="false" outlineLevel="0" collapsed="false">
      <c r="A29" s="14" t="n">
        <v>4372884</v>
      </c>
      <c r="B29" s="16" t="s">
        <v>611</v>
      </c>
      <c r="C29" s="14" t="n">
        <v>12</v>
      </c>
      <c r="D29" s="14" t="s">
        <v>96</v>
      </c>
      <c r="E29" s="14" t="s">
        <v>104</v>
      </c>
      <c r="F29" s="17" t="s">
        <v>80</v>
      </c>
      <c r="G29" s="14" t="s">
        <v>71</v>
      </c>
      <c r="H29" s="14" t="s">
        <v>252</v>
      </c>
      <c r="I29" s="15" t="s">
        <v>612</v>
      </c>
    </row>
    <row r="30" customFormat="false" ht="22.35" hidden="false" customHeight="false" outlineLevel="0" collapsed="false">
      <c r="A30" s="14" t="n">
        <v>4389567</v>
      </c>
      <c r="B30" s="16" t="s">
        <v>614</v>
      </c>
      <c r="C30" s="14" t="n">
        <v>12</v>
      </c>
      <c r="D30" s="14" t="s">
        <v>270</v>
      </c>
      <c r="E30" s="14" t="s">
        <v>104</v>
      </c>
      <c r="F30" s="18" t="s">
        <v>98</v>
      </c>
      <c r="G30" s="14" t="s">
        <v>71</v>
      </c>
      <c r="H30" s="14" t="s">
        <v>127</v>
      </c>
      <c r="I30" s="15" t="s">
        <v>615</v>
      </c>
    </row>
    <row r="31" customFormat="false" ht="22.35" hidden="false" customHeight="false" outlineLevel="0" collapsed="false">
      <c r="A31" s="14" t="n">
        <v>4416785</v>
      </c>
      <c r="B31" s="16" t="s">
        <v>617</v>
      </c>
      <c r="C31" s="14" t="n">
        <v>12</v>
      </c>
      <c r="D31" s="14" t="s">
        <v>164</v>
      </c>
      <c r="E31" s="14" t="s">
        <v>104</v>
      </c>
      <c r="F31" s="18" t="s">
        <v>98</v>
      </c>
      <c r="G31" s="14" t="s">
        <v>87</v>
      </c>
      <c r="H31" s="14" t="s">
        <v>192</v>
      </c>
      <c r="I31" s="15" t="s">
        <v>618</v>
      </c>
    </row>
    <row r="32" customFormat="false" ht="22.35" hidden="false" customHeight="false" outlineLevel="0" collapsed="false">
      <c r="A32" s="14" t="n">
        <v>4227015</v>
      </c>
      <c r="B32" s="16" t="s">
        <v>126</v>
      </c>
      <c r="C32" s="14" t="n">
        <v>10</v>
      </c>
      <c r="D32" s="14" t="s">
        <v>128</v>
      </c>
      <c r="E32" s="14" t="s">
        <v>77</v>
      </c>
      <c r="F32" s="17" t="s">
        <v>80</v>
      </c>
      <c r="G32" s="14" t="s">
        <v>71</v>
      </c>
      <c r="H32" s="14" t="s">
        <v>127</v>
      </c>
      <c r="I32" s="15" t="s">
        <v>130</v>
      </c>
    </row>
    <row r="33" customFormat="false" ht="22.35" hidden="false" customHeight="false" outlineLevel="0" collapsed="false">
      <c r="A33" s="14" t="n">
        <v>4234698</v>
      </c>
      <c r="B33" s="16" t="s">
        <v>132</v>
      </c>
      <c r="C33" s="14" t="n">
        <v>10</v>
      </c>
      <c r="D33" s="14" t="s">
        <v>128</v>
      </c>
      <c r="E33" s="14" t="s">
        <v>77</v>
      </c>
      <c r="F33" s="18" t="s">
        <v>98</v>
      </c>
      <c r="G33" s="14" t="s">
        <v>117</v>
      </c>
      <c r="H33" s="14" t="s">
        <v>127</v>
      </c>
      <c r="I33" s="15" t="s">
        <v>135</v>
      </c>
    </row>
    <row r="34" customFormat="false" ht="22.35" hidden="false" customHeight="false" outlineLevel="0" collapsed="false">
      <c r="A34" s="14" t="n">
        <v>4323527</v>
      </c>
      <c r="B34" s="16" t="s">
        <v>137</v>
      </c>
      <c r="C34" s="14" t="n">
        <v>10</v>
      </c>
      <c r="D34" s="14" t="s">
        <v>139</v>
      </c>
      <c r="E34" s="14" t="s">
        <v>104</v>
      </c>
      <c r="F34" s="17" t="s">
        <v>80</v>
      </c>
      <c r="G34" s="14" t="s">
        <v>71</v>
      </c>
      <c r="H34" s="14" t="s">
        <v>138</v>
      </c>
      <c r="I34" s="15" t="s">
        <v>141</v>
      </c>
    </row>
    <row r="35" customFormat="false" ht="22.35" hidden="false" customHeight="false" outlineLevel="0" collapsed="false">
      <c r="A35" s="14" t="n">
        <v>4326751</v>
      </c>
      <c r="B35" s="16" t="s">
        <v>143</v>
      </c>
      <c r="C35" s="14" t="n">
        <v>10</v>
      </c>
      <c r="D35" s="14" t="s">
        <v>145</v>
      </c>
      <c r="E35" s="14" t="s">
        <v>77</v>
      </c>
      <c r="F35" s="17" t="s">
        <v>80</v>
      </c>
      <c r="G35" s="14" t="s">
        <v>144</v>
      </c>
      <c r="H35" s="14" t="s">
        <v>86</v>
      </c>
      <c r="I35" s="15" t="s">
        <v>146</v>
      </c>
    </row>
    <row r="36" customFormat="false" ht="22.35" hidden="false" customHeight="false" outlineLevel="0" collapsed="false">
      <c r="A36" s="14" t="n">
        <v>4327817</v>
      </c>
      <c r="B36" s="16" t="s">
        <v>148</v>
      </c>
      <c r="C36" s="14" t="n">
        <v>10</v>
      </c>
      <c r="D36" s="14" t="s">
        <v>103</v>
      </c>
      <c r="E36" s="14" t="s">
        <v>77</v>
      </c>
      <c r="F36" s="18" t="s">
        <v>98</v>
      </c>
      <c r="G36" s="14" t="s">
        <v>87</v>
      </c>
      <c r="H36" s="14" t="s">
        <v>102</v>
      </c>
      <c r="I36" s="15" t="s">
        <v>149</v>
      </c>
    </row>
    <row r="37" customFormat="false" ht="22.35" hidden="false" customHeight="false" outlineLevel="0" collapsed="false">
      <c r="A37" s="14" t="n">
        <v>4348185</v>
      </c>
      <c r="B37" s="16" t="s">
        <v>151</v>
      </c>
      <c r="C37" s="14" t="n">
        <v>10</v>
      </c>
      <c r="D37" s="14" t="s">
        <v>103</v>
      </c>
      <c r="E37" s="14" t="s">
        <v>104</v>
      </c>
      <c r="F37" s="18" t="s">
        <v>98</v>
      </c>
      <c r="G37" s="14" t="s">
        <v>153</v>
      </c>
      <c r="H37" s="14" t="s">
        <v>152</v>
      </c>
      <c r="I37" s="15" t="s">
        <v>156</v>
      </c>
    </row>
    <row r="38" customFormat="false" ht="22.35" hidden="false" customHeight="false" outlineLevel="0" collapsed="false">
      <c r="A38" s="14" t="n">
        <v>4358524</v>
      </c>
      <c r="B38" s="16" t="s">
        <v>158</v>
      </c>
      <c r="C38" s="14" t="n">
        <v>10</v>
      </c>
      <c r="D38" s="14" t="s">
        <v>159</v>
      </c>
      <c r="E38" s="14" t="s">
        <v>104</v>
      </c>
      <c r="F38" s="17" t="s">
        <v>80</v>
      </c>
      <c r="G38" s="14" t="s">
        <v>71</v>
      </c>
      <c r="H38" s="14" t="s">
        <v>127</v>
      </c>
      <c r="I38" s="15" t="s">
        <v>160</v>
      </c>
    </row>
    <row r="39" customFormat="false" ht="22.35" hidden="false" customHeight="false" outlineLevel="0" collapsed="false">
      <c r="A39" s="14" t="n">
        <v>4360747</v>
      </c>
      <c r="B39" s="16" t="s">
        <v>162</v>
      </c>
      <c r="C39" s="14" t="n">
        <v>10</v>
      </c>
      <c r="D39" s="14" t="s">
        <v>164</v>
      </c>
      <c r="E39" s="14" t="s">
        <v>77</v>
      </c>
      <c r="F39" s="18" t="s">
        <v>98</v>
      </c>
      <c r="G39" s="14" t="s">
        <v>153</v>
      </c>
      <c r="H39" s="14" t="s">
        <v>163</v>
      </c>
      <c r="I39" s="15" t="s">
        <v>166</v>
      </c>
    </row>
    <row r="40" customFormat="false" ht="22.35" hidden="false" customHeight="false" outlineLevel="0" collapsed="false">
      <c r="A40" s="14" t="n">
        <v>4362964</v>
      </c>
      <c r="B40" s="16" t="s">
        <v>168</v>
      </c>
      <c r="C40" s="14" t="n">
        <v>10</v>
      </c>
      <c r="D40" s="14" t="s">
        <v>170</v>
      </c>
      <c r="E40" s="14" t="s">
        <v>77</v>
      </c>
      <c r="F40" s="17" t="s">
        <v>80</v>
      </c>
      <c r="G40" s="14" t="s">
        <v>87</v>
      </c>
      <c r="H40" s="14" t="s">
        <v>169</v>
      </c>
      <c r="I40" s="15" t="s">
        <v>171</v>
      </c>
    </row>
    <row r="41" customFormat="false" ht="22.35" hidden="false" customHeight="false" outlineLevel="0" collapsed="false">
      <c r="A41" s="14" t="n">
        <v>4365976</v>
      </c>
      <c r="B41" s="16" t="s">
        <v>173</v>
      </c>
      <c r="C41" s="14" t="n">
        <v>10</v>
      </c>
      <c r="D41" s="14" t="s">
        <v>174</v>
      </c>
      <c r="E41" s="14" t="s">
        <v>104</v>
      </c>
      <c r="F41" s="17" t="s">
        <v>80</v>
      </c>
      <c r="G41" s="14" t="s">
        <v>71</v>
      </c>
      <c r="H41" s="14" t="s">
        <v>127</v>
      </c>
      <c r="I41" s="15" t="s">
        <v>175</v>
      </c>
    </row>
    <row r="42" customFormat="false" ht="22.35" hidden="false" customHeight="false" outlineLevel="0" collapsed="false">
      <c r="A42" s="14" t="n">
        <v>4372599</v>
      </c>
      <c r="B42" s="16" t="s">
        <v>177</v>
      </c>
      <c r="C42" s="14" t="n">
        <v>10</v>
      </c>
      <c r="D42" s="14" t="s">
        <v>164</v>
      </c>
      <c r="E42" s="14" t="s">
        <v>77</v>
      </c>
      <c r="F42" s="18" t="s">
        <v>98</v>
      </c>
      <c r="G42" s="14" t="s">
        <v>144</v>
      </c>
      <c r="H42" s="14" t="s">
        <v>178</v>
      </c>
      <c r="I42" s="15" t="s">
        <v>179</v>
      </c>
    </row>
    <row r="43" customFormat="false" ht="22.35" hidden="false" customHeight="false" outlineLevel="0" collapsed="false">
      <c r="A43" s="14" t="n">
        <v>4375077</v>
      </c>
      <c r="B43" s="16" t="s">
        <v>181</v>
      </c>
      <c r="C43" s="14" t="n">
        <v>10</v>
      </c>
      <c r="D43" s="14" t="s">
        <v>183</v>
      </c>
      <c r="E43" s="14" t="s">
        <v>77</v>
      </c>
      <c r="F43" s="18" t="s">
        <v>98</v>
      </c>
      <c r="G43" s="14" t="s">
        <v>117</v>
      </c>
      <c r="H43" s="14" t="s">
        <v>182</v>
      </c>
      <c r="I43" s="15" t="s">
        <v>184</v>
      </c>
    </row>
    <row r="44" customFormat="false" ht="22.35" hidden="false" customHeight="false" outlineLevel="0" collapsed="false">
      <c r="A44" s="14" t="n">
        <v>4384304</v>
      </c>
      <c r="B44" s="16" t="s">
        <v>186</v>
      </c>
      <c r="C44" s="14" t="n">
        <v>10</v>
      </c>
      <c r="D44" s="14" t="s">
        <v>188</v>
      </c>
      <c r="E44" s="14" t="s">
        <v>77</v>
      </c>
      <c r="F44" s="18" t="s">
        <v>98</v>
      </c>
      <c r="G44" s="14" t="s">
        <v>187</v>
      </c>
      <c r="H44" s="14" t="s">
        <v>127</v>
      </c>
      <c r="I44" s="15" t="s">
        <v>189</v>
      </c>
    </row>
    <row r="45" customFormat="false" ht="22.35" hidden="false" customHeight="false" outlineLevel="0" collapsed="false">
      <c r="A45" s="14" t="n">
        <v>4385467</v>
      </c>
      <c r="B45" s="16" t="s">
        <v>191</v>
      </c>
      <c r="C45" s="14" t="n">
        <v>10</v>
      </c>
      <c r="D45" s="14" t="s">
        <v>139</v>
      </c>
      <c r="E45" s="14" t="s">
        <v>77</v>
      </c>
      <c r="F45" s="18" t="s">
        <v>98</v>
      </c>
      <c r="G45" s="14" t="s">
        <v>71</v>
      </c>
      <c r="H45" s="14" t="s">
        <v>192</v>
      </c>
      <c r="I45" s="15" t="s">
        <v>193</v>
      </c>
    </row>
    <row r="46" customFormat="false" ht="32.8" hidden="false" customHeight="false" outlineLevel="0" collapsed="false">
      <c r="A46" s="14" t="n">
        <v>4399859</v>
      </c>
      <c r="B46" s="16" t="s">
        <v>195</v>
      </c>
      <c r="C46" s="14" t="n">
        <v>10</v>
      </c>
      <c r="D46" s="14" t="s">
        <v>196</v>
      </c>
      <c r="E46" s="14" t="s">
        <v>77</v>
      </c>
      <c r="F46" s="18" t="s">
        <v>98</v>
      </c>
      <c r="G46" s="14" t="s">
        <v>144</v>
      </c>
      <c r="H46" s="14" t="s">
        <v>86</v>
      </c>
      <c r="I46" s="15" t="s">
        <v>197</v>
      </c>
    </row>
    <row r="47" customFormat="false" ht="22.35" hidden="false" customHeight="false" outlineLevel="0" collapsed="false">
      <c r="A47" s="14" t="n">
        <v>4404700</v>
      </c>
      <c r="B47" s="16" t="s">
        <v>199</v>
      </c>
      <c r="C47" s="14" t="n">
        <v>10</v>
      </c>
      <c r="D47" s="14" t="s">
        <v>164</v>
      </c>
      <c r="E47" s="14" t="s">
        <v>77</v>
      </c>
      <c r="F47" s="17" t="s">
        <v>80</v>
      </c>
      <c r="G47" s="14" t="s">
        <v>144</v>
      </c>
      <c r="H47" s="14" t="s">
        <v>95</v>
      </c>
      <c r="I47" s="15" t="s">
        <v>200</v>
      </c>
    </row>
    <row r="48" customFormat="false" ht="22.35" hidden="false" customHeight="false" outlineLevel="0" collapsed="false">
      <c r="A48" s="14" t="n">
        <v>4410343</v>
      </c>
      <c r="B48" s="16" t="s">
        <v>202</v>
      </c>
      <c r="C48" s="14" t="n">
        <v>10</v>
      </c>
      <c r="D48" s="14" t="s">
        <v>164</v>
      </c>
      <c r="E48" s="14" t="s">
        <v>77</v>
      </c>
      <c r="F48" s="18" t="s">
        <v>98</v>
      </c>
      <c r="G48" s="14" t="s">
        <v>87</v>
      </c>
      <c r="H48" s="14" t="s">
        <v>86</v>
      </c>
      <c r="I48" s="15" t="s">
        <v>203</v>
      </c>
    </row>
    <row r="49" customFormat="false" ht="22.35" hidden="false" customHeight="false" outlineLevel="0" collapsed="false">
      <c r="A49" s="14" t="n">
        <v>4417419</v>
      </c>
      <c r="B49" s="16" t="s">
        <v>205</v>
      </c>
      <c r="C49" s="14" t="n">
        <v>10</v>
      </c>
      <c r="D49" s="14" t="s">
        <v>164</v>
      </c>
      <c r="E49" s="14" t="s">
        <v>77</v>
      </c>
      <c r="F49" s="18" t="s">
        <v>98</v>
      </c>
      <c r="G49" s="14" t="s">
        <v>144</v>
      </c>
      <c r="H49" s="14" t="s">
        <v>86</v>
      </c>
      <c r="I49" s="15" t="s">
        <v>206</v>
      </c>
    </row>
    <row r="50" customFormat="false" ht="22.35" hidden="false" customHeight="false" outlineLevel="0" collapsed="false">
      <c r="A50" s="14" t="n">
        <v>4436890</v>
      </c>
      <c r="B50" s="16" t="s">
        <v>208</v>
      </c>
      <c r="C50" s="14" t="n">
        <v>10</v>
      </c>
      <c r="D50" s="14" t="s">
        <v>210</v>
      </c>
      <c r="E50" s="14" t="s">
        <v>77</v>
      </c>
      <c r="F50" s="18" t="s">
        <v>98</v>
      </c>
      <c r="G50" s="14" t="s">
        <v>87</v>
      </c>
      <c r="H50" s="14" t="s">
        <v>209</v>
      </c>
      <c r="I50" s="15" t="s">
        <v>212</v>
      </c>
    </row>
    <row r="51" customFormat="false" ht="22.35" hidden="false" customHeight="false" outlineLevel="0" collapsed="false">
      <c r="A51" s="14" t="n">
        <v>3541340</v>
      </c>
      <c r="B51" s="16" t="s">
        <v>620</v>
      </c>
      <c r="C51" s="14" t="n">
        <v>10</v>
      </c>
      <c r="D51" s="14" t="s">
        <v>368</v>
      </c>
      <c r="E51" s="14" t="s">
        <v>77</v>
      </c>
      <c r="F51" s="17" t="s">
        <v>80</v>
      </c>
      <c r="G51" s="14" t="s">
        <v>117</v>
      </c>
      <c r="H51" s="14" t="s">
        <v>331</v>
      </c>
      <c r="I51" s="15" t="s">
        <v>621</v>
      </c>
    </row>
    <row r="52" customFormat="false" ht="22.35" hidden="false" customHeight="false" outlineLevel="0" collapsed="false">
      <c r="A52" s="14" t="n">
        <v>4323728</v>
      </c>
      <c r="B52" s="16" t="s">
        <v>623</v>
      </c>
      <c r="C52" s="14" t="n">
        <v>10</v>
      </c>
      <c r="D52" s="14" t="s">
        <v>183</v>
      </c>
      <c r="E52" s="14" t="s">
        <v>624</v>
      </c>
      <c r="F52" s="18" t="s">
        <v>98</v>
      </c>
      <c r="G52" s="14" t="s">
        <v>144</v>
      </c>
      <c r="H52" s="14" t="s">
        <v>95</v>
      </c>
      <c r="I52" s="15" t="s">
        <v>625</v>
      </c>
    </row>
    <row r="53" customFormat="false" ht="22.35" hidden="false" customHeight="false" outlineLevel="0" collapsed="false">
      <c r="A53" s="14" t="n">
        <v>4326044</v>
      </c>
      <c r="B53" s="16" t="s">
        <v>627</v>
      </c>
      <c r="C53" s="14" t="n">
        <v>10</v>
      </c>
      <c r="D53" s="14" t="s">
        <v>270</v>
      </c>
      <c r="E53" s="14" t="s">
        <v>104</v>
      </c>
      <c r="F53" s="18" t="s">
        <v>98</v>
      </c>
      <c r="G53" s="14" t="s">
        <v>117</v>
      </c>
      <c r="H53" s="14" t="s">
        <v>252</v>
      </c>
      <c r="I53" s="15" t="s">
        <v>628</v>
      </c>
    </row>
    <row r="54" customFormat="false" ht="22.35" hidden="false" customHeight="false" outlineLevel="0" collapsed="false">
      <c r="A54" s="14" t="n">
        <v>4336630</v>
      </c>
      <c r="B54" s="16" t="s">
        <v>630</v>
      </c>
      <c r="C54" s="14" t="n">
        <v>10</v>
      </c>
      <c r="D54" s="14" t="s">
        <v>551</v>
      </c>
      <c r="E54" s="14" t="s">
        <v>77</v>
      </c>
      <c r="F54" s="18" t="s">
        <v>98</v>
      </c>
      <c r="G54" s="14" t="s">
        <v>153</v>
      </c>
      <c r="H54" s="14" t="s">
        <v>219</v>
      </c>
      <c r="I54" s="15" t="s">
        <v>631</v>
      </c>
    </row>
    <row r="55" customFormat="false" ht="22.35" hidden="false" customHeight="false" outlineLevel="0" collapsed="false">
      <c r="A55" s="14" t="n">
        <v>4360767</v>
      </c>
      <c r="B55" s="16" t="s">
        <v>633</v>
      </c>
      <c r="C55" s="14" t="n">
        <v>10</v>
      </c>
      <c r="D55" s="14" t="s">
        <v>75</v>
      </c>
      <c r="E55" s="14" t="s">
        <v>77</v>
      </c>
      <c r="F55" s="18" t="s">
        <v>98</v>
      </c>
      <c r="G55" s="14" t="s">
        <v>153</v>
      </c>
      <c r="H55" s="14" t="s">
        <v>70</v>
      </c>
      <c r="I55" s="15" t="s">
        <v>634</v>
      </c>
    </row>
    <row r="56" customFormat="false" ht="22.35" hidden="false" customHeight="false" outlineLevel="0" collapsed="false">
      <c r="A56" s="14" t="n">
        <v>4361781</v>
      </c>
      <c r="B56" s="16" t="s">
        <v>636</v>
      </c>
      <c r="C56" s="14" t="n">
        <v>10</v>
      </c>
      <c r="D56" s="14" t="s">
        <v>637</v>
      </c>
      <c r="E56" s="14" t="s">
        <v>104</v>
      </c>
      <c r="F56" s="19" t="s">
        <v>121</v>
      </c>
      <c r="G56" s="14" t="s">
        <v>87</v>
      </c>
      <c r="H56" s="14" t="s">
        <v>336</v>
      </c>
      <c r="I56" s="15" t="s">
        <v>638</v>
      </c>
    </row>
    <row r="57" customFormat="false" ht="22.35" hidden="false" customHeight="false" outlineLevel="0" collapsed="false">
      <c r="A57" s="14" t="n">
        <v>4363869</v>
      </c>
      <c r="B57" s="16" t="s">
        <v>640</v>
      </c>
      <c r="C57" s="14" t="n">
        <v>10</v>
      </c>
      <c r="D57" s="14" t="s">
        <v>183</v>
      </c>
      <c r="E57" s="14" t="s">
        <v>77</v>
      </c>
      <c r="F57" s="18" t="s">
        <v>98</v>
      </c>
      <c r="G57" s="14" t="s">
        <v>187</v>
      </c>
      <c r="H57" s="14" t="s">
        <v>95</v>
      </c>
      <c r="I57" s="15" t="s">
        <v>641</v>
      </c>
    </row>
    <row r="58" customFormat="false" ht="22.35" hidden="false" customHeight="false" outlineLevel="0" collapsed="false">
      <c r="A58" s="14" t="n">
        <v>4371755</v>
      </c>
      <c r="B58" s="16" t="s">
        <v>643</v>
      </c>
      <c r="C58" s="14" t="n">
        <v>10</v>
      </c>
      <c r="D58" s="14" t="s">
        <v>270</v>
      </c>
      <c r="E58" s="14" t="s">
        <v>104</v>
      </c>
      <c r="F58" s="18" t="s">
        <v>98</v>
      </c>
      <c r="G58" s="14" t="s">
        <v>71</v>
      </c>
      <c r="H58" s="14" t="s">
        <v>331</v>
      </c>
      <c r="I58" s="15" t="s">
        <v>644</v>
      </c>
    </row>
    <row r="59" customFormat="false" ht="22.35" hidden="false" customHeight="false" outlineLevel="0" collapsed="false">
      <c r="A59" s="14" t="n">
        <v>4374872</v>
      </c>
      <c r="B59" s="16" t="s">
        <v>646</v>
      </c>
      <c r="C59" s="14" t="n">
        <v>10</v>
      </c>
      <c r="D59" s="14" t="s">
        <v>244</v>
      </c>
      <c r="E59" s="14" t="s">
        <v>104</v>
      </c>
      <c r="F59" s="18" t="s">
        <v>98</v>
      </c>
      <c r="G59" s="14" t="s">
        <v>71</v>
      </c>
      <c r="H59" s="14" t="s">
        <v>336</v>
      </c>
      <c r="I59" s="15" t="s">
        <v>647</v>
      </c>
    </row>
    <row r="60" customFormat="false" ht="22.35" hidden="false" customHeight="false" outlineLevel="0" collapsed="false">
      <c r="A60" s="14" t="n">
        <v>4394160</v>
      </c>
      <c r="B60" s="16" t="s">
        <v>649</v>
      </c>
      <c r="C60" s="14" t="n">
        <v>10</v>
      </c>
      <c r="D60" s="14" t="s">
        <v>164</v>
      </c>
      <c r="E60" s="14" t="s">
        <v>104</v>
      </c>
      <c r="F60" s="18" t="s">
        <v>98</v>
      </c>
      <c r="G60" s="14" t="s">
        <v>87</v>
      </c>
      <c r="H60" s="14" t="s">
        <v>95</v>
      </c>
      <c r="I60" s="15" t="s">
        <v>650</v>
      </c>
    </row>
    <row r="61" customFormat="false" ht="22.35" hidden="false" customHeight="false" outlineLevel="0" collapsed="false">
      <c r="A61" s="14" t="n">
        <v>4403103</v>
      </c>
      <c r="B61" s="16" t="s">
        <v>652</v>
      </c>
      <c r="C61" s="14" t="n">
        <v>10</v>
      </c>
      <c r="D61" s="14" t="s">
        <v>653</v>
      </c>
      <c r="E61" s="14" t="s">
        <v>77</v>
      </c>
      <c r="F61" s="19" t="s">
        <v>121</v>
      </c>
      <c r="G61" s="14" t="s">
        <v>144</v>
      </c>
      <c r="H61" s="14" t="s">
        <v>86</v>
      </c>
      <c r="I61" s="15" t="s">
        <v>654</v>
      </c>
    </row>
    <row r="62" customFormat="false" ht="22.35" hidden="false" customHeight="false" outlineLevel="0" collapsed="false">
      <c r="A62" s="14" t="n">
        <v>4417522</v>
      </c>
      <c r="B62" s="16" t="s">
        <v>656</v>
      </c>
      <c r="C62" s="14" t="n">
        <v>10</v>
      </c>
      <c r="D62" s="14" t="s">
        <v>119</v>
      </c>
      <c r="E62" s="14" t="s">
        <v>104</v>
      </c>
      <c r="F62" s="19" t="s">
        <v>121</v>
      </c>
      <c r="G62" s="14" t="s">
        <v>71</v>
      </c>
      <c r="H62" s="14" t="s">
        <v>127</v>
      </c>
      <c r="I62" s="15" t="s">
        <v>657</v>
      </c>
    </row>
    <row r="63" customFormat="false" ht="32.8" hidden="false" customHeight="false" outlineLevel="0" collapsed="false">
      <c r="A63" s="14" t="n">
        <v>4430303</v>
      </c>
      <c r="B63" s="16" t="s">
        <v>659</v>
      </c>
      <c r="C63" s="14" t="n">
        <v>10</v>
      </c>
      <c r="D63" s="14" t="s">
        <v>164</v>
      </c>
      <c r="E63" s="14" t="s">
        <v>77</v>
      </c>
      <c r="F63" s="19" t="s">
        <v>121</v>
      </c>
      <c r="G63" s="14" t="s">
        <v>144</v>
      </c>
      <c r="H63" s="14" t="s">
        <v>86</v>
      </c>
      <c r="I63" s="15" t="s">
        <v>660</v>
      </c>
    </row>
    <row r="64" customFormat="false" ht="22.35" hidden="false" customHeight="false" outlineLevel="0" collapsed="false">
      <c r="A64" s="14" t="n">
        <v>4435508</v>
      </c>
      <c r="B64" s="16" t="s">
        <v>662</v>
      </c>
      <c r="C64" s="14" t="n">
        <v>10</v>
      </c>
      <c r="D64" s="14" t="s">
        <v>551</v>
      </c>
      <c r="E64" s="14" t="s">
        <v>104</v>
      </c>
      <c r="F64" s="19" t="s">
        <v>121</v>
      </c>
      <c r="G64" s="14" t="s">
        <v>550</v>
      </c>
      <c r="H64" s="14" t="s">
        <v>127</v>
      </c>
      <c r="I64" s="15" t="s">
        <v>664</v>
      </c>
    </row>
    <row r="65" customFormat="false" ht="22.35" hidden="false" customHeight="false" outlineLevel="0" collapsed="false">
      <c r="A65" s="14" t="n">
        <v>4447280</v>
      </c>
      <c r="B65" s="16" t="s">
        <v>666</v>
      </c>
      <c r="C65" s="14" t="n">
        <v>10</v>
      </c>
      <c r="D65" s="14" t="s">
        <v>667</v>
      </c>
      <c r="E65" s="14" t="s">
        <v>77</v>
      </c>
      <c r="F65" s="18" t="s">
        <v>98</v>
      </c>
      <c r="G65" s="14" t="s">
        <v>87</v>
      </c>
      <c r="H65" s="14" t="s">
        <v>95</v>
      </c>
      <c r="I65" s="15" t="s">
        <v>668</v>
      </c>
    </row>
    <row r="66" customFormat="false" ht="22.35" hidden="false" customHeight="false" outlineLevel="0" collapsed="false">
      <c r="A66" s="14" t="n">
        <v>4434816</v>
      </c>
      <c r="B66" s="16" t="s">
        <v>162</v>
      </c>
      <c r="C66" s="14" t="n">
        <v>8</v>
      </c>
      <c r="D66" s="14" t="s">
        <v>551</v>
      </c>
      <c r="E66" s="14" t="s">
        <v>77</v>
      </c>
      <c r="F66" s="17" t="s">
        <v>80</v>
      </c>
      <c r="G66" s="14" t="s">
        <v>87</v>
      </c>
      <c r="H66" s="14" t="s">
        <v>95</v>
      </c>
      <c r="I66" s="15" t="s">
        <v>676</v>
      </c>
    </row>
    <row r="67" customFormat="false" ht="22.35" hidden="false" customHeight="false" outlineLevel="0" collapsed="false">
      <c r="A67" s="14" t="n">
        <v>4310407</v>
      </c>
      <c r="B67" s="16" t="s">
        <v>218</v>
      </c>
      <c r="C67" s="14" t="n">
        <v>7</v>
      </c>
      <c r="D67" s="14" t="s">
        <v>159</v>
      </c>
      <c r="E67" s="14" t="s">
        <v>77</v>
      </c>
      <c r="F67" s="18" t="s">
        <v>98</v>
      </c>
      <c r="G67" s="14" t="s">
        <v>220</v>
      </c>
      <c r="H67" s="14" t="s">
        <v>219</v>
      </c>
      <c r="I67" s="15" t="s">
        <v>221</v>
      </c>
    </row>
    <row r="68" customFormat="false" ht="22.35" hidden="false" customHeight="false" outlineLevel="0" collapsed="false">
      <c r="A68" s="14" t="n">
        <v>4410607</v>
      </c>
      <c r="B68" s="16" t="s">
        <v>240</v>
      </c>
      <c r="C68" s="14" t="n">
        <v>6</v>
      </c>
      <c r="D68" s="14" t="s">
        <v>139</v>
      </c>
      <c r="E68" s="14" t="s">
        <v>77</v>
      </c>
      <c r="F68" s="18" t="s">
        <v>98</v>
      </c>
      <c r="G68" s="14" t="s">
        <v>87</v>
      </c>
      <c r="H68" s="14" t="s">
        <v>219</v>
      </c>
      <c r="I68" s="15" t="s">
        <v>241</v>
      </c>
    </row>
    <row r="69" customFormat="false" ht="22.35" hidden="false" customHeight="false" outlineLevel="0" collapsed="false">
      <c r="A69" s="14" t="n">
        <v>4448891</v>
      </c>
      <c r="B69" s="16" t="s">
        <v>357</v>
      </c>
      <c r="C69" s="14" t="n">
        <v>5</v>
      </c>
      <c r="D69" s="14" t="s">
        <v>244</v>
      </c>
      <c r="E69" s="14" t="s">
        <v>77</v>
      </c>
      <c r="F69" s="17" t="s">
        <v>80</v>
      </c>
      <c r="G69" s="14" t="s">
        <v>87</v>
      </c>
      <c r="H69" s="14" t="s">
        <v>209</v>
      </c>
      <c r="I69" s="15" t="s">
        <v>358</v>
      </c>
    </row>
    <row r="70" customFormat="false" ht="22.35" hidden="false" customHeight="false" outlineLevel="0" collapsed="false">
      <c r="A70" s="14" t="n">
        <v>4335423</v>
      </c>
      <c r="B70" s="16" t="s">
        <v>700</v>
      </c>
      <c r="C70" s="14" t="n">
        <v>5</v>
      </c>
      <c r="D70" s="14" t="s">
        <v>244</v>
      </c>
      <c r="E70" s="14" t="s">
        <v>77</v>
      </c>
      <c r="F70" s="18" t="s">
        <v>98</v>
      </c>
      <c r="G70" s="14" t="s">
        <v>153</v>
      </c>
      <c r="H70" s="14" t="s">
        <v>209</v>
      </c>
      <c r="I70" s="15" t="s">
        <v>701</v>
      </c>
    </row>
    <row r="71" customFormat="false" ht="22.35" hidden="false" customHeight="false" outlineLevel="0" collapsed="false">
      <c r="A71" s="14" t="n">
        <v>4358528</v>
      </c>
      <c r="B71" s="16" t="s">
        <v>821</v>
      </c>
      <c r="C71" s="14" t="n">
        <v>3</v>
      </c>
      <c r="D71" s="14" t="s">
        <v>375</v>
      </c>
      <c r="E71" s="14" t="s">
        <v>77</v>
      </c>
      <c r="F71" s="18" t="s">
        <v>98</v>
      </c>
      <c r="G71" s="14" t="s">
        <v>153</v>
      </c>
      <c r="H71" s="14" t="s">
        <v>86</v>
      </c>
      <c r="I71" s="15" t="s">
        <v>822</v>
      </c>
    </row>
    <row r="72" customFormat="false" ht="22.35" hidden="false" customHeight="false" outlineLevel="0" collapsed="false">
      <c r="A72" s="14" t="n">
        <v>4435001</v>
      </c>
      <c r="B72" s="16" t="s">
        <v>866</v>
      </c>
      <c r="C72" s="14" t="n">
        <v>3</v>
      </c>
      <c r="D72" s="14" t="s">
        <v>164</v>
      </c>
      <c r="E72" s="14" t="s">
        <v>77</v>
      </c>
      <c r="F72" s="18" t="s">
        <v>98</v>
      </c>
      <c r="G72" s="14" t="s">
        <v>71</v>
      </c>
      <c r="H72" s="14" t="s">
        <v>86</v>
      </c>
      <c r="I72" s="15" t="s">
        <v>867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3" min="3" style="0" width="6"/>
    <col collapsed="false" customWidth="true" hidden="false" outlineLevel="0" max="4" min="4" style="0" width="14"/>
    <col collapsed="false" customWidth="true" hidden="false" outlineLevel="0" max="5" min="5" style="0" width="9"/>
    <col collapsed="false" customWidth="true" hidden="false" outlineLevel="0" max="6" min="6" style="0" width="11"/>
    <col collapsed="false" customWidth="true" hidden="false" outlineLevel="0" max="7" min="7" style="0" width="9"/>
    <col collapsed="false" customWidth="true" hidden="false" outlineLevel="0" max="8" min="8" style="0" width="12"/>
    <col collapsed="false" customWidth="true" hidden="false" outlineLevel="0" max="9" min="9" style="0" width="14"/>
    <col collapsed="false" customWidth="true" hidden="false" outlineLevel="0" max="10" min="10" style="0" width="16"/>
  </cols>
  <sheetData>
    <row r="1" customFormat="false" ht="25.5" hidden="false" customHeight="true" outlineLevel="0" collapsed="false">
      <c r="A1" s="13" t="s">
        <v>45</v>
      </c>
      <c r="B1" s="13" t="s">
        <v>1044</v>
      </c>
      <c r="C1" s="13" t="s">
        <v>51</v>
      </c>
      <c r="D1" s="13" t="s">
        <v>54</v>
      </c>
      <c r="E1" s="13" t="s">
        <v>56</v>
      </c>
      <c r="F1" s="13" t="s">
        <v>1045</v>
      </c>
      <c r="G1" s="13" t="s">
        <v>990</v>
      </c>
      <c r="H1" s="13" t="s">
        <v>57</v>
      </c>
      <c r="I1" s="13" t="s">
        <v>47</v>
      </c>
      <c r="J1" s="13" t="s">
        <v>1040</v>
      </c>
    </row>
    <row r="2" customFormat="false" ht="15" hidden="false" customHeight="false" outlineLevel="0" collapsed="false">
      <c r="A2" s="14" t="n">
        <v>4372397</v>
      </c>
      <c r="B2" s="16" t="s">
        <v>570</v>
      </c>
      <c r="C2" s="14" t="n">
        <v>25</v>
      </c>
      <c r="D2" s="14" t="s">
        <v>170</v>
      </c>
      <c r="E2" s="14" t="s">
        <v>97</v>
      </c>
      <c r="F2" s="14" t="n">
        <v>444000</v>
      </c>
      <c r="G2" s="14" t="s">
        <v>78</v>
      </c>
      <c r="H2" s="14" t="s">
        <v>77</v>
      </c>
      <c r="I2" s="14" t="s">
        <v>545</v>
      </c>
      <c r="J2" s="14" t="s">
        <v>571</v>
      </c>
    </row>
    <row r="3" customFormat="false" ht="15" hidden="false" customHeight="false" outlineLevel="0" collapsed="false">
      <c r="A3" s="14" t="n">
        <v>4281546</v>
      </c>
      <c r="B3" s="16" t="s">
        <v>697</v>
      </c>
      <c r="C3" s="14" t="n">
        <v>5</v>
      </c>
      <c r="D3" s="14" t="s">
        <v>327</v>
      </c>
      <c r="E3" s="14" t="s">
        <v>76</v>
      </c>
      <c r="F3" s="14" t="n">
        <v>230000</v>
      </c>
      <c r="G3" s="14" t="s">
        <v>140</v>
      </c>
      <c r="H3" s="14" t="s">
        <v>77</v>
      </c>
      <c r="I3" s="14" t="s">
        <v>545</v>
      </c>
      <c r="J3" s="14" t="s">
        <v>86</v>
      </c>
    </row>
    <row r="4" customFormat="false" ht="15" hidden="false" customHeight="false" outlineLevel="0" collapsed="false">
      <c r="A4" s="14" t="n">
        <v>4339317</v>
      </c>
      <c r="B4" s="16" t="s">
        <v>587</v>
      </c>
      <c r="C4" s="14" t="n">
        <v>20</v>
      </c>
      <c r="D4" s="14" t="s">
        <v>327</v>
      </c>
      <c r="E4" s="14" t="s">
        <v>76</v>
      </c>
      <c r="F4" s="14" t="n">
        <v>219000</v>
      </c>
      <c r="G4" s="14" t="s">
        <v>140</v>
      </c>
      <c r="H4" s="14" t="s">
        <v>104</v>
      </c>
      <c r="I4" s="14" t="s">
        <v>545</v>
      </c>
      <c r="J4" s="14" t="s">
        <v>95</v>
      </c>
    </row>
    <row r="5" customFormat="false" ht="15" hidden="false" customHeight="false" outlineLevel="0" collapsed="false">
      <c r="A5" s="14" t="n">
        <v>4360747</v>
      </c>
      <c r="B5" s="16" t="s">
        <v>162</v>
      </c>
      <c r="C5" s="14" t="n">
        <v>10</v>
      </c>
      <c r="D5" s="14" t="s">
        <v>164</v>
      </c>
      <c r="E5" s="14" t="s">
        <v>76</v>
      </c>
      <c r="F5" s="14" t="n">
        <v>200000</v>
      </c>
      <c r="G5" s="14" t="s">
        <v>140</v>
      </c>
      <c r="H5" s="14" t="s">
        <v>77</v>
      </c>
      <c r="I5" s="14" t="s">
        <v>69</v>
      </c>
      <c r="J5" s="14" t="s">
        <v>163</v>
      </c>
    </row>
    <row r="6" customFormat="false" ht="15" hidden="false" customHeight="false" outlineLevel="0" collapsed="false">
      <c r="A6" s="14" t="n">
        <v>4360677</v>
      </c>
      <c r="B6" s="16" t="s">
        <v>718</v>
      </c>
      <c r="C6" s="14" t="n">
        <v>5</v>
      </c>
      <c r="D6" s="14" t="s">
        <v>75</v>
      </c>
      <c r="E6" s="14" t="s">
        <v>76</v>
      </c>
      <c r="F6" s="14" t="n">
        <v>155600</v>
      </c>
      <c r="G6" s="14" t="s">
        <v>140</v>
      </c>
      <c r="H6" s="14" t="s">
        <v>77</v>
      </c>
      <c r="I6" s="14" t="s">
        <v>545</v>
      </c>
      <c r="J6" s="14" t="s">
        <v>70</v>
      </c>
    </row>
    <row r="7" customFormat="false" ht="15" hidden="false" customHeight="false" outlineLevel="0" collapsed="false">
      <c r="A7" s="14" t="n">
        <v>4385582</v>
      </c>
      <c r="B7" s="16" t="s">
        <v>425</v>
      </c>
      <c r="C7" s="14" t="n">
        <v>3</v>
      </c>
      <c r="D7" s="14" t="s">
        <v>426</v>
      </c>
      <c r="E7" s="14" t="s">
        <v>97</v>
      </c>
      <c r="F7" s="14" t="n">
        <v>146200</v>
      </c>
      <c r="G7" s="14" t="s">
        <v>78</v>
      </c>
      <c r="H7" s="14" t="s">
        <v>104</v>
      </c>
      <c r="I7" s="14" t="s">
        <v>69</v>
      </c>
      <c r="J7" s="14" t="s">
        <v>219</v>
      </c>
    </row>
    <row r="8" customFormat="false" ht="15" hidden="false" customHeight="false" outlineLevel="0" collapsed="false">
      <c r="A8" s="14" t="n">
        <v>4336630</v>
      </c>
      <c r="B8" s="16" t="s">
        <v>630</v>
      </c>
      <c r="C8" s="14" t="n">
        <v>10</v>
      </c>
      <c r="D8" s="14" t="s">
        <v>551</v>
      </c>
      <c r="E8" s="14" t="s">
        <v>76</v>
      </c>
      <c r="F8" s="14" t="n">
        <v>141000</v>
      </c>
      <c r="G8" s="14" t="s">
        <v>78</v>
      </c>
      <c r="H8" s="14" t="s">
        <v>77</v>
      </c>
      <c r="I8" s="14" t="s">
        <v>545</v>
      </c>
      <c r="J8" s="14" t="s">
        <v>219</v>
      </c>
    </row>
    <row r="9" customFormat="false" ht="15" hidden="false" customHeight="false" outlineLevel="0" collapsed="false">
      <c r="A9" s="14" t="n">
        <v>4334770</v>
      </c>
      <c r="B9" s="16" t="s">
        <v>670</v>
      </c>
      <c r="C9" s="14" t="n">
        <v>9</v>
      </c>
      <c r="D9" s="14" t="s">
        <v>244</v>
      </c>
      <c r="E9" s="14" t="s">
        <v>76</v>
      </c>
      <c r="F9" s="14" t="n">
        <v>125000</v>
      </c>
      <c r="G9" s="14" t="s">
        <v>78</v>
      </c>
      <c r="H9" s="14" t="s">
        <v>77</v>
      </c>
      <c r="I9" s="14" t="s">
        <v>545</v>
      </c>
      <c r="J9" s="14" t="s">
        <v>209</v>
      </c>
    </row>
    <row r="10" customFormat="false" ht="15" hidden="false" customHeight="false" outlineLevel="0" collapsed="false">
      <c r="A10" s="14" t="n">
        <v>4316856</v>
      </c>
      <c r="B10" s="16" t="s">
        <v>605</v>
      </c>
      <c r="C10" s="14" t="n">
        <v>12</v>
      </c>
      <c r="D10" s="14" t="s">
        <v>145</v>
      </c>
      <c r="E10" s="14" t="s">
        <v>97</v>
      </c>
      <c r="F10" s="14" t="n">
        <v>121000</v>
      </c>
      <c r="G10" s="14" t="s">
        <v>78</v>
      </c>
      <c r="H10" s="14" t="s">
        <v>77</v>
      </c>
      <c r="I10" s="14" t="s">
        <v>545</v>
      </c>
      <c r="J10" s="14" t="s">
        <v>95</v>
      </c>
    </row>
    <row r="11" customFormat="false" ht="15" hidden="false" customHeight="false" outlineLevel="0" collapsed="false">
      <c r="A11" s="14" t="n">
        <v>4358528</v>
      </c>
      <c r="B11" s="16" t="s">
        <v>821</v>
      </c>
      <c r="C11" s="14" t="n">
        <v>3</v>
      </c>
      <c r="D11" s="14" t="s">
        <v>375</v>
      </c>
      <c r="E11" s="14" t="s">
        <v>97</v>
      </c>
      <c r="F11" s="14" t="n">
        <v>121000</v>
      </c>
      <c r="G11" s="14" t="s">
        <v>78</v>
      </c>
      <c r="H11" s="14" t="s">
        <v>77</v>
      </c>
      <c r="I11" s="14" t="s">
        <v>545</v>
      </c>
      <c r="J11" s="14" t="s">
        <v>86</v>
      </c>
    </row>
    <row r="12" customFormat="false" ht="15" hidden="false" customHeight="false" outlineLevel="0" collapsed="false">
      <c r="A12" s="14" t="n">
        <v>4389693</v>
      </c>
      <c r="B12" s="16" t="s">
        <v>687</v>
      </c>
      <c r="C12" s="14" t="n">
        <v>6</v>
      </c>
      <c r="D12" s="14" t="s">
        <v>164</v>
      </c>
      <c r="E12" s="14" t="s">
        <v>76</v>
      </c>
      <c r="F12" s="14" t="n">
        <v>109800</v>
      </c>
      <c r="G12" s="14" t="s">
        <v>78</v>
      </c>
      <c r="H12" s="14" t="s">
        <v>77</v>
      </c>
      <c r="I12" s="14" t="s">
        <v>545</v>
      </c>
      <c r="J12" s="14" t="s">
        <v>86</v>
      </c>
    </row>
    <row r="13" customFormat="false" ht="15" hidden="false" customHeight="false" outlineLevel="0" collapsed="false">
      <c r="A13" s="14" t="n">
        <v>4360767</v>
      </c>
      <c r="B13" s="16" t="s">
        <v>633</v>
      </c>
      <c r="C13" s="14" t="n">
        <v>10</v>
      </c>
      <c r="D13" s="14" t="s">
        <v>75</v>
      </c>
      <c r="E13" s="14" t="s">
        <v>76</v>
      </c>
      <c r="F13" s="14" t="n">
        <v>106200</v>
      </c>
      <c r="G13" s="14" t="s">
        <v>78</v>
      </c>
      <c r="H13" s="14" t="s">
        <v>77</v>
      </c>
      <c r="I13" s="14" t="s">
        <v>545</v>
      </c>
      <c r="J13" s="14" t="s">
        <v>70</v>
      </c>
    </row>
    <row r="14" customFormat="false" ht="15" hidden="false" customHeight="false" outlineLevel="0" collapsed="false">
      <c r="A14" s="14" t="n">
        <v>4335423</v>
      </c>
      <c r="B14" s="16" t="s">
        <v>700</v>
      </c>
      <c r="C14" s="14" t="n">
        <v>5</v>
      </c>
      <c r="D14" s="14" t="s">
        <v>244</v>
      </c>
      <c r="E14" s="14" t="s">
        <v>76</v>
      </c>
      <c r="F14" s="14" t="n">
        <v>106000</v>
      </c>
      <c r="G14" s="14" t="s">
        <v>78</v>
      </c>
      <c r="H14" s="14" t="s">
        <v>77</v>
      </c>
      <c r="I14" s="14" t="s">
        <v>545</v>
      </c>
      <c r="J14" s="14" t="s">
        <v>209</v>
      </c>
    </row>
    <row r="15" customFormat="false" ht="15" hidden="false" customHeight="false" outlineLevel="0" collapsed="false">
      <c r="A15" s="14" t="n">
        <v>4372968</v>
      </c>
      <c r="B15" s="16" t="s">
        <v>724</v>
      </c>
      <c r="C15" s="14" t="n">
        <v>5</v>
      </c>
      <c r="D15" s="14" t="s">
        <v>244</v>
      </c>
      <c r="E15" s="14" t="s">
        <v>76</v>
      </c>
      <c r="F15" s="14" t="n">
        <v>102000</v>
      </c>
      <c r="G15" s="14" t="s">
        <v>140</v>
      </c>
      <c r="H15" s="14" t="s">
        <v>77</v>
      </c>
      <c r="I15" s="14" t="s">
        <v>545</v>
      </c>
      <c r="J15" s="14" t="s">
        <v>209</v>
      </c>
    </row>
    <row r="16" customFormat="false" ht="15" hidden="false" customHeight="false" outlineLevel="0" collapsed="false">
      <c r="A16" s="14" t="n">
        <v>4335185</v>
      </c>
      <c r="B16" s="16" t="s">
        <v>381</v>
      </c>
      <c r="C16" s="14" t="n">
        <v>3</v>
      </c>
      <c r="D16" s="14" t="s">
        <v>244</v>
      </c>
      <c r="E16" s="14" t="s">
        <v>76</v>
      </c>
      <c r="F16" s="14" t="n">
        <v>100400</v>
      </c>
      <c r="G16" s="14" t="s">
        <v>78</v>
      </c>
      <c r="H16" s="14" t="s">
        <v>77</v>
      </c>
      <c r="I16" s="14" t="s">
        <v>69</v>
      </c>
      <c r="J16" s="14" t="s">
        <v>209</v>
      </c>
    </row>
    <row r="17" customFormat="false" ht="15" hidden="false" customHeight="false" outlineLevel="0" collapsed="false">
      <c r="A17" s="14" t="n">
        <v>4348185</v>
      </c>
      <c r="B17" s="16" t="s">
        <v>151</v>
      </c>
      <c r="C17" s="14" t="n">
        <v>10</v>
      </c>
      <c r="D17" s="14" t="s">
        <v>103</v>
      </c>
      <c r="E17" s="14" t="s">
        <v>76</v>
      </c>
      <c r="F17" s="14" t="n">
        <v>81600</v>
      </c>
      <c r="G17" s="14" t="s">
        <v>78</v>
      </c>
      <c r="H17" s="14" t="s">
        <v>104</v>
      </c>
      <c r="I17" s="14" t="s">
        <v>69</v>
      </c>
      <c r="J17" s="14" t="s">
        <v>152</v>
      </c>
    </row>
    <row r="18" customFormat="false" ht="15" hidden="false" customHeight="false" outlineLevel="0" collapsed="false">
      <c r="A18" s="14" t="n">
        <v>4366360</v>
      </c>
      <c r="B18" s="16" t="s">
        <v>292</v>
      </c>
      <c r="C18" s="14" t="n">
        <v>5</v>
      </c>
      <c r="D18" s="14" t="s">
        <v>188</v>
      </c>
      <c r="E18" s="14" t="s">
        <v>76</v>
      </c>
      <c r="F18" s="14" t="n">
        <v>69000</v>
      </c>
      <c r="G18" s="14" t="s">
        <v>78</v>
      </c>
      <c r="H18" s="14" t="s">
        <v>104</v>
      </c>
      <c r="I18" s="14" t="s">
        <v>69</v>
      </c>
      <c r="J18" s="14" t="s">
        <v>252</v>
      </c>
    </row>
    <row r="19" customFormat="false" ht="15" hidden="false" customHeight="false" outlineLevel="0" collapsed="false">
      <c r="A19" s="14" t="n">
        <v>4362176</v>
      </c>
      <c r="B19" s="16" t="s">
        <v>401</v>
      </c>
      <c r="C19" s="14" t="n">
        <v>3</v>
      </c>
      <c r="D19" s="14" t="s">
        <v>75</v>
      </c>
      <c r="E19" s="14" t="s">
        <v>76</v>
      </c>
      <c r="F19" s="14" t="n">
        <v>68800</v>
      </c>
      <c r="G19" s="14" t="s">
        <v>78</v>
      </c>
      <c r="H19" s="14" t="s">
        <v>104</v>
      </c>
      <c r="I19" s="14" t="s">
        <v>69</v>
      </c>
      <c r="J19" s="14" t="s">
        <v>402</v>
      </c>
    </row>
    <row r="20" customFormat="false" ht="15" hidden="false" customHeight="false" outlineLevel="0" collapsed="false">
      <c r="A20" s="14" t="n">
        <v>2066957</v>
      </c>
      <c r="B20" s="16" t="s">
        <v>599</v>
      </c>
      <c r="C20" s="14" t="n">
        <v>14</v>
      </c>
      <c r="D20" s="14" t="s">
        <v>368</v>
      </c>
      <c r="E20" s="14" t="s">
        <v>97</v>
      </c>
      <c r="F20" s="14" t="n">
        <v>60000</v>
      </c>
      <c r="G20" s="14" t="s">
        <v>78</v>
      </c>
      <c r="H20" s="14" t="s">
        <v>104</v>
      </c>
      <c r="I20" s="14" t="s">
        <v>545</v>
      </c>
      <c r="J20" s="14" t="s">
        <v>95</v>
      </c>
    </row>
    <row r="21" customFormat="false" ht="15" hidden="false" customHeight="false" outlineLevel="0" collapsed="false">
      <c r="A21" s="14" t="n">
        <v>4359253</v>
      </c>
      <c r="B21" s="16" t="s">
        <v>824</v>
      </c>
      <c r="C21" s="14" t="n">
        <v>3</v>
      </c>
      <c r="D21" s="14" t="s">
        <v>244</v>
      </c>
      <c r="E21" s="14" t="s">
        <v>76</v>
      </c>
      <c r="F21" s="14" t="n">
        <v>58000</v>
      </c>
      <c r="G21" s="14" t="s">
        <v>78</v>
      </c>
      <c r="H21" s="14" t="s">
        <v>104</v>
      </c>
      <c r="I21" s="14" t="s">
        <v>545</v>
      </c>
      <c r="J21" s="14" t="s">
        <v>102</v>
      </c>
    </row>
    <row r="22" customFormat="false" ht="15" hidden="false" customHeight="false" outlineLevel="0" collapsed="false">
      <c r="A22" s="14" t="n">
        <v>4376499</v>
      </c>
      <c r="B22" s="16" t="s">
        <v>226</v>
      </c>
      <c r="C22" s="14" t="n">
        <v>7</v>
      </c>
      <c r="D22" s="14" t="s">
        <v>109</v>
      </c>
      <c r="E22" s="14" t="s">
        <v>76</v>
      </c>
      <c r="F22" s="14" t="n">
        <v>56200</v>
      </c>
      <c r="G22" s="14" t="s">
        <v>78</v>
      </c>
      <c r="H22" s="14" t="s">
        <v>104</v>
      </c>
      <c r="I22" s="14" t="s">
        <v>69</v>
      </c>
      <c r="J22" s="14" t="s">
        <v>227</v>
      </c>
    </row>
    <row r="23" customFormat="false" ht="15" hidden="false" customHeight="false" outlineLevel="0" collapsed="false">
      <c r="A23" s="14" t="n">
        <v>4371723</v>
      </c>
      <c r="B23" s="16" t="s">
        <v>298</v>
      </c>
      <c r="C23" s="14" t="n">
        <v>5</v>
      </c>
      <c r="D23" s="14" t="s">
        <v>188</v>
      </c>
      <c r="E23" s="14" t="s">
        <v>76</v>
      </c>
      <c r="F23" s="14" t="n">
        <v>46000</v>
      </c>
      <c r="G23" s="14" t="s">
        <v>78</v>
      </c>
      <c r="H23" s="14" t="s">
        <v>104</v>
      </c>
      <c r="I23" s="14" t="s">
        <v>69</v>
      </c>
      <c r="J23" s="14" t="s">
        <v>299</v>
      </c>
    </row>
    <row r="24" customFormat="false" ht="15" hidden="false" customHeight="false" outlineLevel="0" collapsed="false">
      <c r="A24" s="14" t="n">
        <v>4375928</v>
      </c>
      <c r="B24" s="16" t="s">
        <v>730</v>
      </c>
      <c r="C24" s="14" t="n">
        <v>5</v>
      </c>
      <c r="D24" s="14" t="s">
        <v>183</v>
      </c>
      <c r="E24" s="14" t="s">
        <v>97</v>
      </c>
      <c r="F24" s="14" t="n">
        <v>43200</v>
      </c>
      <c r="G24" s="14" t="s">
        <v>78</v>
      </c>
      <c r="H24" s="14" t="s">
        <v>77</v>
      </c>
      <c r="I24" s="14" t="s">
        <v>545</v>
      </c>
      <c r="J24" s="14" t="s">
        <v>367</v>
      </c>
    </row>
    <row r="25" customFormat="false" ht="15" hidden="false" customHeight="false" outlineLevel="0" collapsed="false">
      <c r="A25" s="14" t="n">
        <v>4363539</v>
      </c>
      <c r="B25" s="16" t="s">
        <v>933</v>
      </c>
      <c r="C25" s="14" t="n">
        <v>1</v>
      </c>
      <c r="D25" s="14" t="s">
        <v>934</v>
      </c>
      <c r="E25" s="14" t="s">
        <v>76</v>
      </c>
      <c r="F25" s="14" t="n">
        <v>19400</v>
      </c>
      <c r="G25" s="14" t="s">
        <v>78</v>
      </c>
      <c r="H25" s="14" t="s">
        <v>104</v>
      </c>
      <c r="I25" s="14" t="s">
        <v>545</v>
      </c>
      <c r="J25" s="14" t="s">
        <v>252</v>
      </c>
    </row>
    <row r="26" customFormat="false" ht="15" hidden="false" customHeight="false" outlineLevel="0" collapsed="false">
      <c r="A26" s="14" t="n">
        <v>3641128</v>
      </c>
      <c r="B26" s="16" t="s">
        <v>494</v>
      </c>
      <c r="C26" s="14" t="n">
        <v>1</v>
      </c>
      <c r="D26" s="14" t="s">
        <v>495</v>
      </c>
      <c r="E26" s="14" t="s">
        <v>97</v>
      </c>
      <c r="F26" s="14" t="n">
        <v>9599</v>
      </c>
      <c r="G26" s="14" t="s">
        <v>78</v>
      </c>
      <c r="H26" s="14" t="s">
        <v>104</v>
      </c>
      <c r="I26" s="14" t="s">
        <v>69</v>
      </c>
      <c r="J26" s="14" t="s">
        <v>367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21"/>
    <col collapsed="false" customWidth="true" hidden="false" outlineLevel="0" max="3" min="3" style="0" width="14"/>
    <col collapsed="false" customWidth="true" hidden="false" outlineLevel="0" max="4" min="4" style="0" width="6"/>
    <col collapsed="false" customWidth="true" hidden="false" outlineLevel="0" max="5" min="5" style="0" width="14"/>
    <col collapsed="false" customWidth="true" hidden="false" outlineLevel="0" max="6" min="6" style="0" width="12"/>
    <col collapsed="false" customWidth="true" hidden="false" outlineLevel="0" max="7" min="7" style="0" width="15"/>
    <col collapsed="false" customWidth="true" hidden="false" outlineLevel="0" max="8" min="8" style="0" width="74"/>
  </cols>
  <sheetData>
    <row r="1" customFormat="false" ht="25.5" hidden="false" customHeight="true" outlineLevel="0" collapsed="false">
      <c r="A1" s="13" t="s">
        <v>45</v>
      </c>
      <c r="B1" s="13" t="s">
        <v>1044</v>
      </c>
      <c r="C1" s="13" t="s">
        <v>47</v>
      </c>
      <c r="D1" s="13" t="s">
        <v>51</v>
      </c>
      <c r="E1" s="13" t="s">
        <v>54</v>
      </c>
      <c r="F1" s="13" t="s">
        <v>57</v>
      </c>
      <c r="G1" s="13" t="s">
        <v>63</v>
      </c>
      <c r="H1" s="13" t="s">
        <v>1046</v>
      </c>
    </row>
    <row r="2" customFormat="false" ht="22.35" hidden="false" customHeight="false" outlineLevel="0" collapsed="false">
      <c r="A2" s="14" t="n">
        <v>4364322</v>
      </c>
      <c r="B2" s="16" t="s">
        <v>115</v>
      </c>
      <c r="C2" s="14" t="s">
        <v>69</v>
      </c>
      <c r="D2" s="14" t="n">
        <v>15</v>
      </c>
      <c r="E2" s="14" t="s">
        <v>119</v>
      </c>
      <c r="F2" s="14" t="s">
        <v>77</v>
      </c>
      <c r="G2" s="14" t="s">
        <v>122</v>
      </c>
      <c r="H2" s="15" t="s">
        <v>124</v>
      </c>
    </row>
    <row r="3" customFormat="false" ht="22.35" hidden="false" customHeight="false" outlineLevel="0" collapsed="false">
      <c r="A3" s="14" t="n">
        <v>4247581</v>
      </c>
      <c r="B3" s="16" t="s">
        <v>247</v>
      </c>
      <c r="C3" s="14" t="s">
        <v>69</v>
      </c>
      <c r="D3" s="14" t="n">
        <v>5</v>
      </c>
      <c r="E3" s="14" t="s">
        <v>248</v>
      </c>
      <c r="F3" s="14" t="s">
        <v>104</v>
      </c>
      <c r="G3" s="14" t="s">
        <v>237</v>
      </c>
      <c r="H3" s="15" t="s">
        <v>249</v>
      </c>
    </row>
    <row r="4" customFormat="false" ht="22.35" hidden="false" customHeight="false" outlineLevel="0" collapsed="false">
      <c r="A4" s="14" t="n">
        <v>4288147</v>
      </c>
      <c r="B4" s="16" t="s">
        <v>251</v>
      </c>
      <c r="C4" s="14" t="s">
        <v>69</v>
      </c>
      <c r="D4" s="14" t="n">
        <v>5</v>
      </c>
      <c r="E4" s="14" t="s">
        <v>174</v>
      </c>
      <c r="F4" s="14" t="s">
        <v>104</v>
      </c>
      <c r="G4" s="14" t="s">
        <v>91</v>
      </c>
      <c r="H4" s="15" t="s">
        <v>254</v>
      </c>
    </row>
    <row r="5" customFormat="false" ht="22.35" hidden="false" customHeight="false" outlineLevel="0" collapsed="false">
      <c r="A5" s="14" t="n">
        <v>4358626</v>
      </c>
      <c r="B5" s="16" t="s">
        <v>266</v>
      </c>
      <c r="C5" s="14" t="s">
        <v>69</v>
      </c>
      <c r="D5" s="14" t="n">
        <v>5</v>
      </c>
      <c r="E5" s="14" t="s">
        <v>183</v>
      </c>
      <c r="F5" s="14" t="s">
        <v>77</v>
      </c>
      <c r="G5" s="14" t="s">
        <v>237</v>
      </c>
      <c r="H5" s="15" t="s">
        <v>267</v>
      </c>
    </row>
    <row r="6" customFormat="false" ht="22.35" hidden="false" customHeight="false" outlineLevel="0" collapsed="false">
      <c r="A6" s="14" t="n">
        <v>4367916</v>
      </c>
      <c r="B6" s="16" t="s">
        <v>295</v>
      </c>
      <c r="C6" s="14" t="s">
        <v>69</v>
      </c>
      <c r="D6" s="14" t="n">
        <v>5</v>
      </c>
      <c r="E6" s="14" t="s">
        <v>164</v>
      </c>
      <c r="F6" s="14" t="s">
        <v>104</v>
      </c>
      <c r="G6" s="14" t="s">
        <v>237</v>
      </c>
      <c r="H6" s="15" t="s">
        <v>296</v>
      </c>
    </row>
    <row r="7" customFormat="false" ht="22.35" hidden="false" customHeight="false" outlineLevel="0" collapsed="false">
      <c r="A7" s="14" t="n">
        <v>4396547</v>
      </c>
      <c r="B7" s="16" t="s">
        <v>330</v>
      </c>
      <c r="C7" s="14" t="s">
        <v>69</v>
      </c>
      <c r="D7" s="14" t="n">
        <v>5</v>
      </c>
      <c r="E7" s="14" t="s">
        <v>332</v>
      </c>
      <c r="F7" s="14" t="s">
        <v>77</v>
      </c>
      <c r="G7" s="14" t="s">
        <v>237</v>
      </c>
      <c r="H7" s="15" t="s">
        <v>333</v>
      </c>
    </row>
    <row r="8" customFormat="false" ht="22.35" hidden="false" customHeight="false" outlineLevel="0" collapsed="false">
      <c r="A8" s="14" t="n">
        <v>4416399</v>
      </c>
      <c r="B8" s="16" t="s">
        <v>350</v>
      </c>
      <c r="C8" s="14" t="s">
        <v>69</v>
      </c>
      <c r="D8" s="14" t="n">
        <v>5</v>
      </c>
      <c r="E8" s="14" t="s">
        <v>103</v>
      </c>
      <c r="F8" s="14" t="s">
        <v>77</v>
      </c>
      <c r="G8" s="14" t="s">
        <v>237</v>
      </c>
      <c r="H8" s="15" t="s">
        <v>351</v>
      </c>
    </row>
    <row r="9" customFormat="false" ht="22.35" hidden="false" customHeight="false" outlineLevel="0" collapsed="false">
      <c r="A9" s="14" t="n">
        <v>4069824</v>
      </c>
      <c r="B9" s="16" t="s">
        <v>378</v>
      </c>
      <c r="C9" s="14" t="s">
        <v>69</v>
      </c>
      <c r="D9" s="14" t="n">
        <v>3</v>
      </c>
      <c r="E9" s="14" t="s">
        <v>103</v>
      </c>
      <c r="F9" s="14" t="s">
        <v>77</v>
      </c>
      <c r="G9" s="14" t="s">
        <v>237</v>
      </c>
      <c r="H9" s="15" t="s">
        <v>379</v>
      </c>
    </row>
    <row r="10" customFormat="false" ht="22.35" hidden="false" customHeight="false" outlineLevel="0" collapsed="false">
      <c r="A10" s="14" t="n">
        <v>4335462</v>
      </c>
      <c r="B10" s="16" t="s">
        <v>384</v>
      </c>
      <c r="C10" s="14" t="s">
        <v>69</v>
      </c>
      <c r="D10" s="14" t="n">
        <v>3</v>
      </c>
      <c r="E10" s="14" t="s">
        <v>385</v>
      </c>
      <c r="F10" s="14" t="s">
        <v>104</v>
      </c>
      <c r="G10" s="14" t="s">
        <v>133</v>
      </c>
      <c r="H10" s="15" t="s">
        <v>386</v>
      </c>
    </row>
    <row r="11" customFormat="false" ht="22.35" hidden="false" customHeight="false" outlineLevel="0" collapsed="false">
      <c r="A11" s="14" t="n">
        <v>4335600</v>
      </c>
      <c r="B11" s="16" t="s">
        <v>388</v>
      </c>
      <c r="C11" s="14" t="s">
        <v>69</v>
      </c>
      <c r="D11" s="14" t="n">
        <v>3</v>
      </c>
      <c r="E11" s="14" t="s">
        <v>389</v>
      </c>
      <c r="F11" s="14" t="s">
        <v>77</v>
      </c>
      <c r="G11" s="14" t="s">
        <v>237</v>
      </c>
      <c r="H11" s="15" t="s">
        <v>390</v>
      </c>
    </row>
    <row r="12" customFormat="false" ht="22.35" hidden="false" customHeight="false" outlineLevel="0" collapsed="false">
      <c r="A12" s="14" t="n">
        <v>4343725</v>
      </c>
      <c r="B12" s="16" t="s">
        <v>395</v>
      </c>
      <c r="C12" s="14" t="s">
        <v>69</v>
      </c>
      <c r="D12" s="14" t="n">
        <v>3</v>
      </c>
      <c r="E12" s="14" t="s">
        <v>159</v>
      </c>
      <c r="F12" s="14" t="s">
        <v>104</v>
      </c>
      <c r="G12" s="14" t="s">
        <v>237</v>
      </c>
      <c r="H12" s="15" t="s">
        <v>396</v>
      </c>
    </row>
    <row r="13" customFormat="false" ht="22.35" hidden="false" customHeight="false" outlineLevel="0" collapsed="false">
      <c r="A13" s="14" t="n">
        <v>4447587</v>
      </c>
      <c r="B13" s="16" t="s">
        <v>458</v>
      </c>
      <c r="C13" s="14" t="s">
        <v>69</v>
      </c>
      <c r="D13" s="14" t="n">
        <v>3</v>
      </c>
      <c r="E13" s="14" t="s">
        <v>459</v>
      </c>
      <c r="F13" s="14" t="s">
        <v>77</v>
      </c>
      <c r="G13" s="14" t="s">
        <v>237</v>
      </c>
      <c r="H13" s="15" t="s">
        <v>460</v>
      </c>
    </row>
    <row r="14" customFormat="false" ht="22.35" hidden="false" customHeight="false" outlineLevel="0" collapsed="false">
      <c r="A14" s="14" t="n">
        <v>4373868</v>
      </c>
      <c r="B14" s="16" t="s">
        <v>468</v>
      </c>
      <c r="C14" s="14" t="s">
        <v>69</v>
      </c>
      <c r="D14" s="14" t="n">
        <v>2</v>
      </c>
      <c r="E14" s="14" t="s">
        <v>445</v>
      </c>
      <c r="F14" s="14" t="s">
        <v>104</v>
      </c>
      <c r="G14" s="14" t="s">
        <v>237</v>
      </c>
      <c r="H14" s="15" t="s">
        <v>469</v>
      </c>
    </row>
    <row r="15" customFormat="false" ht="22.35" hidden="false" customHeight="false" outlineLevel="0" collapsed="false">
      <c r="A15" s="14" t="n">
        <v>4394889</v>
      </c>
      <c r="B15" s="16" t="s">
        <v>471</v>
      </c>
      <c r="C15" s="14" t="s">
        <v>69</v>
      </c>
      <c r="D15" s="14" t="n">
        <v>2</v>
      </c>
      <c r="E15" s="14" t="s">
        <v>472</v>
      </c>
      <c r="F15" s="14" t="s">
        <v>77</v>
      </c>
      <c r="G15" s="14" t="s">
        <v>237</v>
      </c>
      <c r="H15" s="15" t="s">
        <v>473</v>
      </c>
    </row>
    <row r="16" customFormat="false" ht="22.35" hidden="false" customHeight="false" outlineLevel="0" collapsed="false">
      <c r="A16" s="14" t="n">
        <v>4403022</v>
      </c>
      <c r="B16" s="16" t="s">
        <v>475</v>
      </c>
      <c r="C16" s="14" t="s">
        <v>69</v>
      </c>
      <c r="D16" s="14" t="n">
        <v>2</v>
      </c>
      <c r="E16" s="14" t="s">
        <v>459</v>
      </c>
      <c r="F16" s="14" t="s">
        <v>104</v>
      </c>
      <c r="G16" s="14" t="s">
        <v>237</v>
      </c>
      <c r="H16" s="15" t="s">
        <v>476</v>
      </c>
    </row>
    <row r="17" customFormat="false" ht="22.35" hidden="false" customHeight="false" outlineLevel="0" collapsed="false">
      <c r="A17" s="14" t="n">
        <v>4437035</v>
      </c>
      <c r="B17" s="16" t="s">
        <v>488</v>
      </c>
      <c r="C17" s="14" t="s">
        <v>69</v>
      </c>
      <c r="D17" s="14" t="n">
        <v>2</v>
      </c>
      <c r="E17" s="14" t="s">
        <v>128</v>
      </c>
      <c r="F17" s="14" t="s">
        <v>104</v>
      </c>
      <c r="G17" s="14" t="s">
        <v>237</v>
      </c>
      <c r="H17" s="15" t="s">
        <v>489</v>
      </c>
    </row>
    <row r="18" customFormat="false" ht="22.35" hidden="false" customHeight="false" outlineLevel="0" collapsed="false">
      <c r="A18" s="14" t="n">
        <v>4067688</v>
      </c>
      <c r="B18" s="16" t="s">
        <v>498</v>
      </c>
      <c r="C18" s="14" t="s">
        <v>69</v>
      </c>
      <c r="D18" s="14" t="n">
        <v>1</v>
      </c>
      <c r="E18" s="14" t="s">
        <v>103</v>
      </c>
      <c r="F18" s="14" t="s">
        <v>104</v>
      </c>
      <c r="G18" s="14" t="s">
        <v>237</v>
      </c>
      <c r="H18" s="15" t="s">
        <v>499</v>
      </c>
    </row>
    <row r="19" customFormat="false" ht="22.35" hidden="false" customHeight="false" outlineLevel="0" collapsed="false">
      <c r="A19" s="14" t="n">
        <v>4130177</v>
      </c>
      <c r="B19" s="16" t="s">
        <v>501</v>
      </c>
      <c r="C19" s="14" t="s">
        <v>69</v>
      </c>
      <c r="D19" s="14" t="n">
        <v>1</v>
      </c>
      <c r="E19" s="14" t="s">
        <v>103</v>
      </c>
      <c r="F19" s="14" t="s">
        <v>104</v>
      </c>
      <c r="G19" s="14" t="s">
        <v>237</v>
      </c>
      <c r="H19" s="15" t="s">
        <v>502</v>
      </c>
    </row>
    <row r="20" customFormat="false" ht="22.35" hidden="false" customHeight="false" outlineLevel="0" collapsed="false">
      <c r="A20" s="14" t="n">
        <v>4338416</v>
      </c>
      <c r="B20" s="16" t="s">
        <v>504</v>
      </c>
      <c r="C20" s="14" t="s">
        <v>69</v>
      </c>
      <c r="D20" s="14" t="n">
        <v>1</v>
      </c>
      <c r="E20" s="14" t="s">
        <v>327</v>
      </c>
      <c r="F20" s="14" t="s">
        <v>104</v>
      </c>
      <c r="G20" s="14" t="s">
        <v>91</v>
      </c>
      <c r="H20" s="15" t="s">
        <v>505</v>
      </c>
    </row>
    <row r="21" customFormat="false" ht="22.35" hidden="false" customHeight="false" outlineLevel="0" collapsed="false">
      <c r="A21" s="14" t="n">
        <v>4345668</v>
      </c>
      <c r="B21" s="16" t="s">
        <v>507</v>
      </c>
      <c r="C21" s="14" t="s">
        <v>69</v>
      </c>
      <c r="D21" s="14" t="n">
        <v>1</v>
      </c>
      <c r="E21" s="14" t="s">
        <v>96</v>
      </c>
      <c r="F21" s="14" t="s">
        <v>77</v>
      </c>
      <c r="G21" s="14" t="s">
        <v>237</v>
      </c>
      <c r="H21" s="15" t="s">
        <v>508</v>
      </c>
    </row>
    <row r="22" customFormat="false" ht="22.35" hidden="false" customHeight="false" outlineLevel="0" collapsed="false">
      <c r="A22" s="14" t="n">
        <v>4359025</v>
      </c>
      <c r="B22" s="16" t="s">
        <v>510</v>
      </c>
      <c r="C22" s="14" t="s">
        <v>69</v>
      </c>
      <c r="D22" s="14" t="n">
        <v>1</v>
      </c>
      <c r="E22" s="14" t="s">
        <v>426</v>
      </c>
      <c r="F22" s="14" t="s">
        <v>104</v>
      </c>
      <c r="G22" s="14" t="s">
        <v>237</v>
      </c>
      <c r="H22" s="15" t="s">
        <v>511</v>
      </c>
    </row>
    <row r="23" customFormat="false" ht="22.35" hidden="false" customHeight="false" outlineLevel="0" collapsed="false">
      <c r="A23" s="14" t="n">
        <v>4360226</v>
      </c>
      <c r="B23" s="16" t="s">
        <v>513</v>
      </c>
      <c r="C23" s="14" t="s">
        <v>69</v>
      </c>
      <c r="D23" s="14" t="n">
        <v>1</v>
      </c>
      <c r="E23" s="14" t="s">
        <v>514</v>
      </c>
      <c r="F23" s="14" t="s">
        <v>104</v>
      </c>
      <c r="G23" s="14" t="s">
        <v>237</v>
      </c>
      <c r="H23" s="15" t="s">
        <v>515</v>
      </c>
    </row>
    <row r="24" customFormat="false" ht="22.35" hidden="false" customHeight="false" outlineLevel="0" collapsed="false">
      <c r="A24" s="14" t="n">
        <v>4360430</v>
      </c>
      <c r="B24" s="16" t="s">
        <v>517</v>
      </c>
      <c r="C24" s="14" t="s">
        <v>69</v>
      </c>
      <c r="D24" s="14" t="n">
        <v>1</v>
      </c>
      <c r="E24" s="14" t="s">
        <v>518</v>
      </c>
      <c r="F24" s="14" t="s">
        <v>104</v>
      </c>
      <c r="G24" s="14" t="s">
        <v>237</v>
      </c>
      <c r="H24" s="15" t="s">
        <v>519</v>
      </c>
    </row>
    <row r="25" customFormat="false" ht="22.35" hidden="false" customHeight="false" outlineLevel="0" collapsed="false">
      <c r="A25" s="14" t="n">
        <v>4371377</v>
      </c>
      <c r="B25" s="16" t="s">
        <v>521</v>
      </c>
      <c r="C25" s="14" t="s">
        <v>69</v>
      </c>
      <c r="D25" s="14" t="n">
        <v>1</v>
      </c>
      <c r="E25" s="14" t="s">
        <v>244</v>
      </c>
      <c r="F25" s="14" t="s">
        <v>104</v>
      </c>
      <c r="G25" s="14" t="s">
        <v>237</v>
      </c>
      <c r="H25" s="15" t="s">
        <v>522</v>
      </c>
    </row>
    <row r="26" customFormat="false" ht="22.35" hidden="false" customHeight="false" outlineLevel="0" collapsed="false">
      <c r="A26" s="14" t="n">
        <v>4447660</v>
      </c>
      <c r="B26" s="16" t="s">
        <v>531</v>
      </c>
      <c r="C26" s="14" t="s">
        <v>532</v>
      </c>
      <c r="D26" s="14" t="n">
        <v>15</v>
      </c>
      <c r="E26" s="14" t="s">
        <v>270</v>
      </c>
      <c r="F26" s="14" t="s">
        <v>104</v>
      </c>
      <c r="G26" s="14" t="s">
        <v>237</v>
      </c>
      <c r="H26" s="15" t="s">
        <v>533</v>
      </c>
    </row>
    <row r="27" customFormat="false" ht="22.35" hidden="false" customHeight="false" outlineLevel="0" collapsed="false">
      <c r="A27" s="14" t="n">
        <v>4431514</v>
      </c>
      <c r="B27" s="16" t="s">
        <v>541</v>
      </c>
      <c r="C27" s="14" t="s">
        <v>532</v>
      </c>
      <c r="D27" s="14" t="n">
        <v>1</v>
      </c>
      <c r="E27" s="14" t="s">
        <v>164</v>
      </c>
      <c r="F27" s="14" t="s">
        <v>104</v>
      </c>
      <c r="G27" s="14" t="s">
        <v>237</v>
      </c>
      <c r="H27" s="15" t="s">
        <v>542</v>
      </c>
    </row>
    <row r="28" customFormat="false" ht="22.35" hidden="false" customHeight="false" outlineLevel="0" collapsed="false">
      <c r="A28" s="14" t="n">
        <v>4439318</v>
      </c>
      <c r="B28" s="16" t="s">
        <v>577</v>
      </c>
      <c r="C28" s="14" t="s">
        <v>545</v>
      </c>
      <c r="D28" s="14" t="n">
        <v>25</v>
      </c>
      <c r="E28" s="14" t="s">
        <v>244</v>
      </c>
      <c r="F28" s="14" t="s">
        <v>104</v>
      </c>
      <c r="G28" s="14" t="s">
        <v>237</v>
      </c>
      <c r="H28" s="15" t="s">
        <v>578</v>
      </c>
    </row>
    <row r="29" customFormat="false" ht="22.35" hidden="false" customHeight="false" outlineLevel="0" collapsed="false">
      <c r="A29" s="14" t="n">
        <v>4448734</v>
      </c>
      <c r="B29" s="16" t="s">
        <v>580</v>
      </c>
      <c r="C29" s="14" t="s">
        <v>545</v>
      </c>
      <c r="D29" s="14" t="n">
        <v>25</v>
      </c>
      <c r="E29" s="14" t="s">
        <v>581</v>
      </c>
      <c r="F29" s="14" t="s">
        <v>104</v>
      </c>
      <c r="G29" s="14" t="s">
        <v>237</v>
      </c>
      <c r="H29" s="15" t="s">
        <v>582</v>
      </c>
    </row>
    <row r="30" customFormat="false" ht="22.35" hidden="false" customHeight="false" outlineLevel="0" collapsed="false">
      <c r="A30" s="14" t="n">
        <v>4361781</v>
      </c>
      <c r="B30" s="16" t="s">
        <v>636</v>
      </c>
      <c r="C30" s="14" t="s">
        <v>545</v>
      </c>
      <c r="D30" s="14" t="n">
        <v>10</v>
      </c>
      <c r="E30" s="14" t="s">
        <v>637</v>
      </c>
      <c r="F30" s="14" t="s">
        <v>104</v>
      </c>
      <c r="G30" s="14" t="s">
        <v>237</v>
      </c>
      <c r="H30" s="15" t="s">
        <v>638</v>
      </c>
    </row>
    <row r="31" customFormat="false" ht="22.35" hidden="false" customHeight="false" outlineLevel="0" collapsed="false">
      <c r="A31" s="14" t="n">
        <v>4403103</v>
      </c>
      <c r="B31" s="16" t="s">
        <v>652</v>
      </c>
      <c r="C31" s="14" t="s">
        <v>545</v>
      </c>
      <c r="D31" s="14" t="n">
        <v>10</v>
      </c>
      <c r="E31" s="14" t="s">
        <v>653</v>
      </c>
      <c r="F31" s="14" t="s">
        <v>77</v>
      </c>
      <c r="G31" s="14" t="s">
        <v>237</v>
      </c>
      <c r="H31" s="15" t="s">
        <v>654</v>
      </c>
    </row>
    <row r="32" customFormat="false" ht="22.35" hidden="false" customHeight="false" outlineLevel="0" collapsed="false">
      <c r="A32" s="14" t="n">
        <v>4417522</v>
      </c>
      <c r="B32" s="16" t="s">
        <v>656</v>
      </c>
      <c r="C32" s="14" t="s">
        <v>545</v>
      </c>
      <c r="D32" s="14" t="n">
        <v>10</v>
      </c>
      <c r="E32" s="14" t="s">
        <v>119</v>
      </c>
      <c r="F32" s="14" t="s">
        <v>104</v>
      </c>
      <c r="G32" s="14" t="s">
        <v>237</v>
      </c>
      <c r="H32" s="15" t="s">
        <v>657</v>
      </c>
    </row>
    <row r="33" customFormat="false" ht="22.35" hidden="false" customHeight="false" outlineLevel="0" collapsed="false">
      <c r="A33" s="14" t="n">
        <v>4430303</v>
      </c>
      <c r="B33" s="16" t="s">
        <v>659</v>
      </c>
      <c r="C33" s="14" t="s">
        <v>545</v>
      </c>
      <c r="D33" s="14" t="n">
        <v>10</v>
      </c>
      <c r="E33" s="14" t="s">
        <v>164</v>
      </c>
      <c r="F33" s="14" t="s">
        <v>77</v>
      </c>
      <c r="G33" s="14" t="s">
        <v>237</v>
      </c>
      <c r="H33" s="15" t="s">
        <v>660</v>
      </c>
    </row>
    <row r="34" customFormat="false" ht="22.35" hidden="false" customHeight="false" outlineLevel="0" collapsed="false">
      <c r="A34" s="14" t="n">
        <v>4435508</v>
      </c>
      <c r="B34" s="16" t="s">
        <v>662</v>
      </c>
      <c r="C34" s="14" t="s">
        <v>545</v>
      </c>
      <c r="D34" s="14" t="n">
        <v>10</v>
      </c>
      <c r="E34" s="14" t="s">
        <v>551</v>
      </c>
      <c r="F34" s="14" t="s">
        <v>104</v>
      </c>
      <c r="G34" s="14" t="s">
        <v>663</v>
      </c>
      <c r="H34" s="15" t="s">
        <v>664</v>
      </c>
    </row>
    <row r="35" customFormat="false" ht="22.35" hidden="false" customHeight="false" outlineLevel="0" collapsed="false">
      <c r="A35" s="14" t="n">
        <v>4389813</v>
      </c>
      <c r="B35" s="16" t="s">
        <v>748</v>
      </c>
      <c r="C35" s="14" t="s">
        <v>545</v>
      </c>
      <c r="D35" s="14" t="n">
        <v>5</v>
      </c>
      <c r="E35" s="14" t="s">
        <v>270</v>
      </c>
      <c r="F35" s="14" t="s">
        <v>77</v>
      </c>
      <c r="G35" s="14" t="s">
        <v>237</v>
      </c>
      <c r="H35" s="15" t="s">
        <v>749</v>
      </c>
    </row>
    <row r="36" customFormat="false" ht="22.35" hidden="false" customHeight="false" outlineLevel="0" collapsed="false">
      <c r="A36" s="14" t="n">
        <v>4394566</v>
      </c>
      <c r="B36" s="16" t="s">
        <v>751</v>
      </c>
      <c r="C36" s="14" t="s">
        <v>545</v>
      </c>
      <c r="D36" s="14" t="n">
        <v>5</v>
      </c>
      <c r="E36" s="14" t="s">
        <v>752</v>
      </c>
      <c r="F36" s="14" t="s">
        <v>104</v>
      </c>
      <c r="G36" s="14" t="s">
        <v>237</v>
      </c>
      <c r="H36" s="15" t="s">
        <v>753</v>
      </c>
    </row>
    <row r="37" customFormat="false" ht="22.35" hidden="false" customHeight="false" outlineLevel="0" collapsed="false">
      <c r="A37" s="14" t="n">
        <v>4432294</v>
      </c>
      <c r="B37" s="16" t="s">
        <v>783</v>
      </c>
      <c r="C37" s="14" t="s">
        <v>545</v>
      </c>
      <c r="D37" s="14" t="n">
        <v>5</v>
      </c>
      <c r="E37" s="14" t="s">
        <v>164</v>
      </c>
      <c r="F37" s="14" t="s">
        <v>104</v>
      </c>
      <c r="G37" s="14" t="s">
        <v>663</v>
      </c>
      <c r="H37" s="15" t="s">
        <v>784</v>
      </c>
    </row>
    <row r="38" customFormat="false" ht="22.35" hidden="false" customHeight="false" outlineLevel="0" collapsed="false">
      <c r="A38" s="14" t="n">
        <v>4371361</v>
      </c>
      <c r="B38" s="16" t="s">
        <v>800</v>
      </c>
      <c r="C38" s="14" t="s">
        <v>545</v>
      </c>
      <c r="D38" s="14" t="n">
        <v>4</v>
      </c>
      <c r="E38" s="14" t="s">
        <v>128</v>
      </c>
      <c r="F38" s="14" t="s">
        <v>104</v>
      </c>
      <c r="G38" s="14" t="s">
        <v>237</v>
      </c>
      <c r="H38" s="15" t="s">
        <v>801</v>
      </c>
    </row>
    <row r="39" customFormat="false" ht="22.35" hidden="false" customHeight="false" outlineLevel="0" collapsed="false">
      <c r="A39" s="14" t="n">
        <v>3660741</v>
      </c>
      <c r="B39" s="16" t="s">
        <v>815</v>
      </c>
      <c r="C39" s="14" t="s">
        <v>545</v>
      </c>
      <c r="D39" s="14" t="n">
        <v>3</v>
      </c>
      <c r="E39" s="14" t="s">
        <v>75</v>
      </c>
      <c r="F39" s="14" t="s">
        <v>104</v>
      </c>
      <c r="G39" s="14" t="s">
        <v>237</v>
      </c>
      <c r="H39" s="15" t="s">
        <v>816</v>
      </c>
    </row>
    <row r="40" customFormat="false" ht="22.35" hidden="false" customHeight="false" outlineLevel="0" collapsed="false">
      <c r="A40" s="14" t="n">
        <v>4329607</v>
      </c>
      <c r="B40" s="16" t="s">
        <v>818</v>
      </c>
      <c r="C40" s="14" t="s">
        <v>545</v>
      </c>
      <c r="D40" s="14" t="n">
        <v>3</v>
      </c>
      <c r="E40" s="14" t="s">
        <v>270</v>
      </c>
      <c r="F40" s="14" t="s">
        <v>104</v>
      </c>
      <c r="G40" s="14" t="s">
        <v>237</v>
      </c>
      <c r="H40" s="15" t="s">
        <v>819</v>
      </c>
    </row>
    <row r="41" customFormat="false" ht="22.35" hidden="false" customHeight="false" outlineLevel="0" collapsed="false">
      <c r="A41" s="14" t="n">
        <v>4449207</v>
      </c>
      <c r="B41" s="16" t="s">
        <v>872</v>
      </c>
      <c r="C41" s="14" t="s">
        <v>545</v>
      </c>
      <c r="D41" s="14" t="n">
        <v>3</v>
      </c>
      <c r="E41" s="14" t="s">
        <v>75</v>
      </c>
      <c r="F41" s="14" t="s">
        <v>104</v>
      </c>
      <c r="G41" s="14" t="s">
        <v>237</v>
      </c>
      <c r="H41" s="15" t="s">
        <v>873</v>
      </c>
    </row>
    <row r="42" customFormat="false" ht="22.35" hidden="false" customHeight="false" outlineLevel="0" collapsed="false">
      <c r="A42" s="14" t="n">
        <v>4450665</v>
      </c>
      <c r="B42" s="16" t="s">
        <v>875</v>
      </c>
      <c r="C42" s="14" t="s">
        <v>545</v>
      </c>
      <c r="D42" s="14" t="n">
        <v>3</v>
      </c>
      <c r="E42" s="14" t="s">
        <v>876</v>
      </c>
      <c r="F42" s="14" t="s">
        <v>104</v>
      </c>
      <c r="G42" s="14" t="s">
        <v>237</v>
      </c>
      <c r="H42" s="15" t="s">
        <v>877</v>
      </c>
    </row>
    <row r="43" customFormat="false" ht="22.35" hidden="false" customHeight="false" outlineLevel="0" collapsed="false">
      <c r="A43" s="14" t="n">
        <v>1878370</v>
      </c>
      <c r="B43" s="16" t="s">
        <v>879</v>
      </c>
      <c r="C43" s="14" t="s">
        <v>545</v>
      </c>
      <c r="D43" s="14" t="n">
        <v>2</v>
      </c>
      <c r="E43" s="14" t="s">
        <v>139</v>
      </c>
      <c r="F43" s="14" t="s">
        <v>104</v>
      </c>
      <c r="G43" s="14" t="s">
        <v>237</v>
      </c>
      <c r="H43" s="15" t="s">
        <v>880</v>
      </c>
    </row>
    <row r="44" customFormat="false" ht="22.35" hidden="false" customHeight="false" outlineLevel="0" collapsed="false">
      <c r="A44" s="14" t="n">
        <v>2034755</v>
      </c>
      <c r="B44" s="16" t="s">
        <v>882</v>
      </c>
      <c r="C44" s="14" t="s">
        <v>545</v>
      </c>
      <c r="D44" s="14" t="n">
        <v>2</v>
      </c>
      <c r="E44" s="14" t="s">
        <v>164</v>
      </c>
      <c r="F44" s="14" t="s">
        <v>104</v>
      </c>
      <c r="G44" s="14" t="s">
        <v>237</v>
      </c>
      <c r="H44" s="15" t="s">
        <v>883</v>
      </c>
    </row>
    <row r="45" customFormat="false" ht="22.35" hidden="false" customHeight="false" outlineLevel="0" collapsed="false">
      <c r="A45" s="14" t="n">
        <v>2064242</v>
      </c>
      <c r="B45" s="16" t="s">
        <v>885</v>
      </c>
      <c r="C45" s="14" t="s">
        <v>545</v>
      </c>
      <c r="D45" s="14" t="n">
        <v>2</v>
      </c>
      <c r="E45" s="14" t="s">
        <v>164</v>
      </c>
      <c r="F45" s="14" t="s">
        <v>104</v>
      </c>
      <c r="G45" s="14" t="s">
        <v>237</v>
      </c>
      <c r="H45" s="15" t="s">
        <v>886</v>
      </c>
    </row>
    <row r="46" customFormat="false" ht="22.35" hidden="false" customHeight="false" outlineLevel="0" collapsed="false">
      <c r="A46" s="14" t="n">
        <v>4336165</v>
      </c>
      <c r="B46" s="16" t="s">
        <v>891</v>
      </c>
      <c r="C46" s="14" t="s">
        <v>545</v>
      </c>
      <c r="D46" s="14" t="n">
        <v>2</v>
      </c>
      <c r="E46" s="14" t="s">
        <v>327</v>
      </c>
      <c r="F46" s="14" t="s">
        <v>104</v>
      </c>
      <c r="G46" s="14" t="s">
        <v>237</v>
      </c>
      <c r="H46" s="15" t="s">
        <v>892</v>
      </c>
    </row>
    <row r="47" customFormat="false" ht="22.35" hidden="false" customHeight="false" outlineLevel="0" collapsed="false">
      <c r="A47" s="14" t="n">
        <v>4368090</v>
      </c>
      <c r="B47" s="16" t="s">
        <v>913</v>
      </c>
      <c r="C47" s="14" t="s">
        <v>545</v>
      </c>
      <c r="D47" s="14" t="n">
        <v>2</v>
      </c>
      <c r="E47" s="14" t="s">
        <v>389</v>
      </c>
      <c r="F47" s="14" t="s">
        <v>104</v>
      </c>
      <c r="G47" s="14" t="s">
        <v>237</v>
      </c>
      <c r="H47" s="15" t="s">
        <v>914</v>
      </c>
    </row>
    <row r="48" customFormat="false" ht="22.35" hidden="false" customHeight="false" outlineLevel="0" collapsed="false">
      <c r="A48" s="14" t="n">
        <v>4430631</v>
      </c>
      <c r="B48" s="16" t="s">
        <v>920</v>
      </c>
      <c r="C48" s="14" t="s">
        <v>545</v>
      </c>
      <c r="D48" s="14" t="n">
        <v>2</v>
      </c>
      <c r="E48" s="14" t="s">
        <v>164</v>
      </c>
      <c r="F48" s="14" t="s">
        <v>104</v>
      </c>
      <c r="G48" s="14" t="s">
        <v>237</v>
      </c>
      <c r="H48" s="15" t="s">
        <v>921</v>
      </c>
    </row>
    <row r="49" customFormat="false" ht="22.35" hidden="false" customHeight="false" outlineLevel="0" collapsed="false">
      <c r="A49" s="14" t="n">
        <v>4437001</v>
      </c>
      <c r="B49" s="16" t="s">
        <v>923</v>
      </c>
      <c r="C49" s="14" t="s">
        <v>545</v>
      </c>
      <c r="D49" s="14" t="n">
        <v>2</v>
      </c>
      <c r="E49" s="14" t="s">
        <v>139</v>
      </c>
      <c r="F49" s="14" t="s">
        <v>77</v>
      </c>
      <c r="G49" s="14" t="s">
        <v>237</v>
      </c>
      <c r="H49" s="15" t="s">
        <v>924</v>
      </c>
    </row>
    <row r="50" customFormat="false" ht="22.35" hidden="false" customHeight="false" outlineLevel="0" collapsed="false">
      <c r="A50" s="14" t="n">
        <v>4450630</v>
      </c>
      <c r="B50" s="16" t="s">
        <v>926</v>
      </c>
      <c r="C50" s="14" t="s">
        <v>545</v>
      </c>
      <c r="D50" s="14" t="n">
        <v>2</v>
      </c>
      <c r="E50" s="14" t="s">
        <v>270</v>
      </c>
      <c r="F50" s="14" t="s">
        <v>104</v>
      </c>
      <c r="G50" s="14" t="s">
        <v>237</v>
      </c>
      <c r="H50" s="15" t="s">
        <v>927</v>
      </c>
    </row>
    <row r="51" customFormat="false" ht="22.35" hidden="false" customHeight="false" outlineLevel="0" collapsed="false">
      <c r="A51" s="14" t="n">
        <v>4334736</v>
      </c>
      <c r="B51" s="16" t="s">
        <v>929</v>
      </c>
      <c r="C51" s="14" t="s">
        <v>545</v>
      </c>
      <c r="D51" s="14" t="n">
        <v>1</v>
      </c>
      <c r="E51" s="14" t="s">
        <v>845</v>
      </c>
      <c r="F51" s="14" t="s">
        <v>104</v>
      </c>
      <c r="G51" s="14" t="s">
        <v>237</v>
      </c>
      <c r="H51" s="15" t="s">
        <v>931</v>
      </c>
    </row>
    <row r="52" customFormat="false" ht="22.35" hidden="false" customHeight="false" outlineLevel="0" collapsed="false">
      <c r="A52" s="14" t="n">
        <v>4372004</v>
      </c>
      <c r="B52" s="16" t="s">
        <v>937</v>
      </c>
      <c r="C52" s="14" t="s">
        <v>545</v>
      </c>
      <c r="D52" s="14" t="n">
        <v>1</v>
      </c>
      <c r="E52" s="14" t="s">
        <v>270</v>
      </c>
      <c r="F52" s="14" t="s">
        <v>104</v>
      </c>
      <c r="G52" s="14" t="s">
        <v>237</v>
      </c>
      <c r="H52" s="15" t="s">
        <v>938</v>
      </c>
    </row>
    <row r="53" customFormat="false" ht="22.35" hidden="false" customHeight="false" outlineLevel="0" collapsed="false">
      <c r="A53" s="14" t="n">
        <v>4387704</v>
      </c>
      <c r="B53" s="16" t="s">
        <v>943</v>
      </c>
      <c r="C53" s="14" t="s">
        <v>545</v>
      </c>
      <c r="D53" s="14" t="n">
        <v>1</v>
      </c>
      <c r="E53" s="14" t="s">
        <v>128</v>
      </c>
      <c r="F53" s="14" t="s">
        <v>104</v>
      </c>
      <c r="G53" s="14" t="s">
        <v>237</v>
      </c>
      <c r="H53" s="15" t="s">
        <v>944</v>
      </c>
    </row>
    <row r="54" customFormat="false" ht="22.35" hidden="false" customHeight="false" outlineLevel="0" collapsed="false">
      <c r="A54" s="14" t="n">
        <v>4388550</v>
      </c>
      <c r="B54" s="16" t="s">
        <v>946</v>
      </c>
      <c r="C54" s="14" t="s">
        <v>545</v>
      </c>
      <c r="D54" s="14" t="n">
        <v>1</v>
      </c>
      <c r="E54" s="14" t="s">
        <v>947</v>
      </c>
      <c r="F54" s="14" t="s">
        <v>104</v>
      </c>
      <c r="G54" s="14" t="s">
        <v>237</v>
      </c>
      <c r="H54" s="15" t="s">
        <v>948</v>
      </c>
    </row>
    <row r="55" customFormat="false" ht="22.35" hidden="false" customHeight="false" outlineLevel="0" collapsed="false">
      <c r="A55" s="14" t="n">
        <v>4412254</v>
      </c>
      <c r="B55" s="16" t="s">
        <v>956</v>
      </c>
      <c r="C55" s="14" t="s">
        <v>545</v>
      </c>
      <c r="D55" s="14" t="n">
        <v>1</v>
      </c>
      <c r="E55" s="14" t="s">
        <v>128</v>
      </c>
      <c r="F55" s="14" t="s">
        <v>104</v>
      </c>
      <c r="G55" s="14" t="s">
        <v>237</v>
      </c>
      <c r="H55" s="15" t="s">
        <v>957</v>
      </c>
    </row>
    <row r="56" customFormat="false" ht="22.35" hidden="false" customHeight="false" outlineLevel="0" collapsed="false">
      <c r="A56" s="14" t="n">
        <v>4412353</v>
      </c>
      <c r="B56" s="16" t="s">
        <v>959</v>
      </c>
      <c r="C56" s="14" t="s">
        <v>545</v>
      </c>
      <c r="D56" s="14" t="n">
        <v>1</v>
      </c>
      <c r="E56" s="14" t="s">
        <v>139</v>
      </c>
      <c r="F56" s="14" t="s">
        <v>104</v>
      </c>
      <c r="G56" s="14" t="s">
        <v>237</v>
      </c>
      <c r="H56" s="15" t="s">
        <v>960</v>
      </c>
    </row>
    <row r="57" customFormat="false" ht="22.35" hidden="false" customHeight="false" outlineLevel="0" collapsed="false">
      <c r="A57" s="14" t="n">
        <v>4416269</v>
      </c>
      <c r="B57" s="16" t="s">
        <v>962</v>
      </c>
      <c r="C57" s="14" t="s">
        <v>545</v>
      </c>
      <c r="D57" s="14" t="n">
        <v>1</v>
      </c>
      <c r="E57" s="14" t="s">
        <v>164</v>
      </c>
      <c r="F57" s="14" t="s">
        <v>104</v>
      </c>
      <c r="G57" s="14" t="s">
        <v>237</v>
      </c>
      <c r="H57" s="15" t="s">
        <v>963</v>
      </c>
    </row>
    <row r="58" customFormat="false" ht="22.35" hidden="false" customHeight="false" outlineLevel="0" collapsed="false">
      <c r="A58" s="14" t="n">
        <v>4438841</v>
      </c>
      <c r="B58" s="16" t="s">
        <v>965</v>
      </c>
      <c r="C58" s="14" t="s">
        <v>545</v>
      </c>
      <c r="D58" s="14" t="n">
        <v>1</v>
      </c>
      <c r="E58" s="14" t="s">
        <v>183</v>
      </c>
      <c r="F58" s="14" t="s">
        <v>104</v>
      </c>
      <c r="G58" s="14" t="s">
        <v>237</v>
      </c>
      <c r="H58" s="15" t="s">
        <v>966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12"/>
    <col collapsed="false" customWidth="true" hidden="false" outlineLevel="0" max="3" min="3" style="0" width="14"/>
    <col collapsed="false" customWidth="true" hidden="false" outlineLevel="0" max="4" min="4" style="0" width="13"/>
    <col collapsed="false" customWidth="true" hidden="false" outlineLevel="0" max="5" min="5" style="0" width="40"/>
  </cols>
  <sheetData>
    <row r="1" customFormat="false" ht="25.5" hidden="false" customHeight="true" outlineLevel="0" collapsed="false">
      <c r="A1" s="20" t="s">
        <v>1047</v>
      </c>
      <c r="B1" s="20"/>
      <c r="C1" s="20"/>
      <c r="D1" s="20"/>
      <c r="E1" s="20"/>
    </row>
    <row r="3" customFormat="false" ht="19.5" hidden="false" customHeight="true" outlineLevel="0" collapsed="false">
      <c r="A3" s="21" t="s">
        <v>1048</v>
      </c>
      <c r="B3" s="21"/>
      <c r="C3" s="21"/>
      <c r="D3" s="21"/>
      <c r="E3" s="21"/>
    </row>
    <row r="4" customFormat="false" ht="23.85" hidden="false" customHeight="false" outlineLevel="0" collapsed="false">
      <c r="A4" s="5" t="s">
        <v>1049</v>
      </c>
      <c r="B4" s="6" t="n">
        <v>42</v>
      </c>
      <c r="C4" s="6"/>
      <c r="D4" s="6"/>
      <c r="E4" s="8" t="s">
        <v>1050</v>
      </c>
    </row>
    <row r="5" customFormat="false" ht="15" hidden="false" customHeight="false" outlineLevel="0" collapsed="false">
      <c r="A5" s="5" t="s">
        <v>1051</v>
      </c>
      <c r="B5" s="12" t="n">
        <v>6238610</v>
      </c>
      <c r="C5" s="6" t="s">
        <v>1052</v>
      </c>
      <c r="D5" s="12" t="n">
        <v>4536406</v>
      </c>
      <c r="E5" s="8" t="s">
        <v>1053</v>
      </c>
    </row>
    <row r="6" customFormat="false" ht="23.85" hidden="false" customHeight="false" outlineLevel="0" collapsed="false">
      <c r="A6" s="5" t="s">
        <v>1054</v>
      </c>
      <c r="B6" s="6" t="n">
        <v>37</v>
      </c>
      <c r="C6" s="6" t="s">
        <v>1055</v>
      </c>
      <c r="D6" s="6" t="n">
        <v>26</v>
      </c>
      <c r="E6" s="8" t="s">
        <v>1056</v>
      </c>
    </row>
    <row r="8" customFormat="false" ht="19.5" hidden="false" customHeight="true" outlineLevel="0" collapsed="false">
      <c r="A8" s="21" t="s">
        <v>1057</v>
      </c>
      <c r="B8" s="21"/>
      <c r="C8" s="21"/>
      <c r="D8" s="21"/>
      <c r="E8" s="21"/>
    </row>
    <row r="9" customFormat="false" ht="15" hidden="false" customHeight="false" outlineLevel="0" collapsed="false">
      <c r="A9" s="4" t="s">
        <v>986</v>
      </c>
      <c r="B9" s="4" t="s">
        <v>1058</v>
      </c>
      <c r="C9" s="4" t="s">
        <v>1059</v>
      </c>
      <c r="D9" s="4" t="s">
        <v>1060</v>
      </c>
      <c r="E9" s="4"/>
    </row>
    <row r="10" customFormat="false" ht="15" hidden="false" customHeight="false" outlineLevel="0" collapsed="false">
      <c r="A10" s="22" t="s">
        <v>77</v>
      </c>
      <c r="B10" s="23" t="n">
        <v>24</v>
      </c>
      <c r="C10" s="28" t="n">
        <v>5000610</v>
      </c>
      <c r="D10" s="23" t="n">
        <v>28</v>
      </c>
      <c r="E10" s="23"/>
    </row>
    <row r="11" customFormat="false" ht="15" hidden="false" customHeight="false" outlineLevel="0" collapsed="false">
      <c r="A11" s="5" t="s">
        <v>104</v>
      </c>
      <c r="B11" s="6" t="n">
        <v>18</v>
      </c>
      <c r="C11" s="12" t="n">
        <v>1238000</v>
      </c>
      <c r="D11" s="6" t="n">
        <v>49.1</v>
      </c>
      <c r="E11" s="6"/>
    </row>
    <row r="13" customFormat="false" ht="19.5" hidden="false" customHeight="true" outlineLevel="0" collapsed="false">
      <c r="A13" s="21" t="s">
        <v>1061</v>
      </c>
      <c r="B13" s="21"/>
      <c r="C13" s="21"/>
      <c r="D13" s="21"/>
      <c r="E13" s="21"/>
    </row>
    <row r="14" customFormat="false" ht="15" hidden="false" customHeight="false" outlineLevel="0" collapsed="false">
      <c r="A14" s="4" t="s">
        <v>52</v>
      </c>
      <c r="B14" s="4" t="s">
        <v>1058</v>
      </c>
      <c r="C14" s="4" t="s">
        <v>1059</v>
      </c>
      <c r="D14" s="4" t="s">
        <v>1060</v>
      </c>
      <c r="E14" s="4"/>
    </row>
    <row r="15" customFormat="false" ht="15" hidden="false" customHeight="false" outlineLevel="0" collapsed="false">
      <c r="A15" s="5" t="s">
        <v>994</v>
      </c>
      <c r="B15" s="6" t="n">
        <v>11</v>
      </c>
      <c r="C15" s="12" t="n">
        <v>714200</v>
      </c>
      <c r="D15" s="6" t="n">
        <v>41.5</v>
      </c>
      <c r="E15" s="6"/>
    </row>
    <row r="16" customFormat="false" ht="15" hidden="false" customHeight="false" outlineLevel="0" collapsed="false">
      <c r="A16" s="5" t="s">
        <v>996</v>
      </c>
      <c r="B16" s="6" t="n">
        <v>21</v>
      </c>
      <c r="C16" s="12" t="n">
        <v>2224600</v>
      </c>
      <c r="D16" s="6" t="n">
        <v>31</v>
      </c>
      <c r="E16" s="6"/>
    </row>
    <row r="17" customFormat="false" ht="15" hidden="false" customHeight="false" outlineLevel="0" collapsed="false">
      <c r="A17" s="5" t="s">
        <v>998</v>
      </c>
      <c r="B17" s="6" t="n">
        <v>10</v>
      </c>
      <c r="C17" s="12" t="n">
        <v>3299810</v>
      </c>
      <c r="D17" s="6" t="n">
        <v>44.9</v>
      </c>
      <c r="E17" s="6"/>
    </row>
    <row r="19" customFormat="false" ht="19.5" hidden="false" customHeight="true" outlineLevel="0" collapsed="false">
      <c r="A19" s="21" t="s">
        <v>1062</v>
      </c>
      <c r="B19" s="21"/>
      <c r="C19" s="21"/>
      <c r="D19" s="21"/>
      <c r="E19" s="21"/>
    </row>
    <row r="20" customFormat="false" ht="15" hidden="false" customHeight="false" outlineLevel="0" collapsed="false">
      <c r="A20" s="4" t="s">
        <v>54</v>
      </c>
      <c r="B20" s="4" t="s">
        <v>1058</v>
      </c>
      <c r="C20" s="4" t="s">
        <v>1059</v>
      </c>
      <c r="D20" s="4" t="s">
        <v>1060</v>
      </c>
      <c r="E20" s="4"/>
    </row>
    <row r="21" customFormat="false" ht="15" hidden="false" customHeight="false" outlineLevel="0" collapsed="false">
      <c r="A21" s="5" t="s">
        <v>97</v>
      </c>
      <c r="B21" s="6" t="n">
        <v>15</v>
      </c>
      <c r="C21" s="12" t="n">
        <v>1939600</v>
      </c>
      <c r="D21" s="6" t="n">
        <v>26</v>
      </c>
      <c r="E21" s="6"/>
    </row>
    <row r="22" customFormat="false" ht="15" hidden="false" customHeight="false" outlineLevel="0" collapsed="false">
      <c r="A22" s="5" t="s">
        <v>75</v>
      </c>
      <c r="B22" s="6" t="n">
        <v>5</v>
      </c>
      <c r="C22" s="12" t="n">
        <v>1246600</v>
      </c>
      <c r="D22" s="6" t="n">
        <v>81.2</v>
      </c>
      <c r="E22" s="6"/>
    </row>
    <row r="23" customFormat="false" ht="15" hidden="false" customHeight="false" outlineLevel="0" collapsed="false">
      <c r="A23" s="5" t="s">
        <v>89</v>
      </c>
      <c r="B23" s="6" t="n">
        <v>4</v>
      </c>
      <c r="C23" s="12" t="n">
        <v>1026400</v>
      </c>
      <c r="D23" s="6" t="n">
        <v>33.5</v>
      </c>
      <c r="E23" s="6"/>
    </row>
    <row r="24" customFormat="false" ht="15" hidden="false" customHeight="false" outlineLevel="0" collapsed="false">
      <c r="A24" s="5" t="s">
        <v>165</v>
      </c>
      <c r="B24" s="6" t="n">
        <v>7</v>
      </c>
      <c r="C24" s="12" t="n">
        <v>882800</v>
      </c>
      <c r="D24" s="6" t="n">
        <v>50.6</v>
      </c>
      <c r="E24" s="6"/>
    </row>
    <row r="25" customFormat="false" ht="15" hidden="false" customHeight="false" outlineLevel="0" collapsed="false">
      <c r="A25" s="5" t="s">
        <v>103</v>
      </c>
      <c r="B25" s="6" t="n">
        <v>4</v>
      </c>
      <c r="C25" s="12" t="n">
        <v>570210</v>
      </c>
      <c r="D25" s="6" t="n">
        <v>35.8</v>
      </c>
      <c r="E25" s="6"/>
    </row>
    <row r="26" customFormat="false" ht="15" hidden="false" customHeight="false" outlineLevel="0" collapsed="false">
      <c r="A26" s="5" t="s">
        <v>244</v>
      </c>
      <c r="B26" s="6" t="n">
        <v>6</v>
      </c>
      <c r="C26" s="12" t="n">
        <v>563400</v>
      </c>
      <c r="D26" s="6" t="n">
        <v>18</v>
      </c>
      <c r="E26" s="6"/>
    </row>
    <row r="27" customFormat="false" ht="15" hidden="false" customHeight="false" outlineLevel="0" collapsed="false">
      <c r="A27" s="5" t="s">
        <v>139</v>
      </c>
      <c r="B27" s="6" t="n">
        <v>1</v>
      </c>
      <c r="C27" s="12" t="n">
        <v>9600</v>
      </c>
      <c r="D27" s="6" t="n">
        <v>20</v>
      </c>
      <c r="E27" s="6"/>
    </row>
    <row r="29" customFormat="false" ht="19.5" hidden="false" customHeight="true" outlineLevel="0" collapsed="false">
      <c r="A29" s="21" t="s">
        <v>1063</v>
      </c>
      <c r="B29" s="21"/>
      <c r="C29" s="21"/>
      <c r="D29" s="21"/>
      <c r="E29" s="21"/>
    </row>
    <row r="30" customFormat="false" ht="15" hidden="false" customHeight="false" outlineLevel="0" collapsed="false">
      <c r="A30" s="4" t="s">
        <v>1064</v>
      </c>
      <c r="B30" s="4" t="s">
        <v>54</v>
      </c>
      <c r="C30" s="4" t="s">
        <v>51</v>
      </c>
      <c r="D30" s="4" t="s">
        <v>986</v>
      </c>
      <c r="E30" s="4" t="s">
        <v>1065</v>
      </c>
    </row>
    <row r="31" customFormat="false" ht="15" hidden="false" customHeight="false" outlineLevel="0" collapsed="false">
      <c r="A31" s="5" t="s">
        <v>1066</v>
      </c>
      <c r="B31" s="37" t="s">
        <v>1067</v>
      </c>
      <c r="C31" s="6" t="n">
        <v>20</v>
      </c>
      <c r="D31" s="37" t="s">
        <v>77</v>
      </c>
      <c r="E31" s="12" t="n">
        <v>824200</v>
      </c>
    </row>
    <row r="32" customFormat="false" ht="15" hidden="false" customHeight="false" outlineLevel="0" collapsed="false">
      <c r="A32" s="5" t="s">
        <v>1068</v>
      </c>
      <c r="B32" s="37" t="s">
        <v>551</v>
      </c>
      <c r="C32" s="6" t="n">
        <v>30</v>
      </c>
      <c r="D32" s="37" t="s">
        <v>77</v>
      </c>
      <c r="E32" s="12" t="n">
        <v>820000</v>
      </c>
    </row>
    <row r="33" customFormat="false" ht="15" hidden="false" customHeight="false" outlineLevel="0" collapsed="false">
      <c r="A33" s="5" t="s">
        <v>570</v>
      </c>
      <c r="B33" s="37" t="s">
        <v>170</v>
      </c>
      <c r="C33" s="6" t="n">
        <v>25</v>
      </c>
      <c r="D33" s="37" t="s">
        <v>77</v>
      </c>
      <c r="E33" s="12" t="n">
        <v>444000</v>
      </c>
    </row>
    <row r="34" customFormat="false" ht="15" hidden="false" customHeight="false" outlineLevel="0" collapsed="false">
      <c r="A34" s="5" t="s">
        <v>1069</v>
      </c>
      <c r="B34" s="37" t="s">
        <v>103</v>
      </c>
      <c r="C34" s="6" t="n">
        <v>20</v>
      </c>
      <c r="D34" s="37" t="s">
        <v>77</v>
      </c>
      <c r="E34" s="12" t="n">
        <v>296610</v>
      </c>
    </row>
    <row r="35" customFormat="false" ht="15" hidden="false" customHeight="false" outlineLevel="0" collapsed="false">
      <c r="A35" s="5" t="s">
        <v>1070</v>
      </c>
      <c r="B35" s="37" t="s">
        <v>1071</v>
      </c>
      <c r="C35" s="6" t="n">
        <v>25</v>
      </c>
      <c r="D35" s="37" t="s">
        <v>77</v>
      </c>
      <c r="E35" s="12" t="n">
        <v>277000</v>
      </c>
    </row>
    <row r="36" customFormat="false" ht="15" hidden="false" customHeight="false" outlineLevel="0" collapsed="false">
      <c r="A36" s="5" t="s">
        <v>697</v>
      </c>
      <c r="B36" s="37" t="s">
        <v>327</v>
      </c>
      <c r="C36" s="6" t="n">
        <v>5</v>
      </c>
      <c r="D36" s="37" t="s">
        <v>77</v>
      </c>
      <c r="E36" s="12" t="n">
        <v>230000</v>
      </c>
    </row>
    <row r="37" customFormat="false" ht="15" hidden="false" customHeight="false" outlineLevel="0" collapsed="false">
      <c r="A37" s="5" t="s">
        <v>587</v>
      </c>
      <c r="B37" s="37" t="s">
        <v>327</v>
      </c>
      <c r="C37" s="6" t="n">
        <v>20</v>
      </c>
      <c r="D37" s="37" t="s">
        <v>104</v>
      </c>
      <c r="E37" s="12" t="n">
        <v>219000</v>
      </c>
    </row>
    <row r="38" customFormat="false" ht="15" hidden="false" customHeight="false" outlineLevel="0" collapsed="false">
      <c r="A38" s="5" t="s">
        <v>1072</v>
      </c>
      <c r="B38" s="37" t="s">
        <v>1073</v>
      </c>
      <c r="C38" s="6" t="n">
        <v>8</v>
      </c>
      <c r="D38" s="37" t="s">
        <v>77</v>
      </c>
      <c r="E38" s="12" t="n">
        <v>211400</v>
      </c>
    </row>
    <row r="39" customFormat="false" ht="15" hidden="false" customHeight="false" outlineLevel="0" collapsed="false">
      <c r="A39" s="5" t="s">
        <v>162</v>
      </c>
      <c r="B39" s="37" t="s">
        <v>164</v>
      </c>
      <c r="C39" s="6" t="n">
        <v>10</v>
      </c>
      <c r="D39" s="37" t="s">
        <v>77</v>
      </c>
      <c r="E39" s="12" t="n">
        <v>200000</v>
      </c>
    </row>
    <row r="40" customFormat="false" ht="15" hidden="false" customHeight="false" outlineLevel="0" collapsed="false">
      <c r="A40" s="5" t="s">
        <v>718</v>
      </c>
      <c r="B40" s="37" t="s">
        <v>75</v>
      </c>
      <c r="C40" s="6" t="n">
        <v>5</v>
      </c>
      <c r="D40" s="37" t="s">
        <v>77</v>
      </c>
      <c r="E40" s="12" t="n">
        <v>155600</v>
      </c>
    </row>
    <row r="41" customFormat="false" ht="15" hidden="false" customHeight="false" outlineLevel="0" collapsed="false">
      <c r="A41" s="5" t="s">
        <v>425</v>
      </c>
      <c r="B41" s="37" t="s">
        <v>426</v>
      </c>
      <c r="C41" s="6" t="n">
        <v>3</v>
      </c>
      <c r="D41" s="37" t="s">
        <v>104</v>
      </c>
      <c r="E41" s="12" t="n">
        <v>146200</v>
      </c>
    </row>
    <row r="42" customFormat="false" ht="15" hidden="false" customHeight="false" outlineLevel="0" collapsed="false">
      <c r="A42" s="5" t="s">
        <v>630</v>
      </c>
      <c r="B42" s="37" t="s">
        <v>551</v>
      </c>
      <c r="C42" s="6" t="n">
        <v>10</v>
      </c>
      <c r="D42" s="37" t="s">
        <v>77</v>
      </c>
      <c r="E42" s="12" t="n">
        <v>141000</v>
      </c>
    </row>
    <row r="43" customFormat="false" ht="15" hidden="false" customHeight="false" outlineLevel="0" collapsed="false">
      <c r="A43" s="5" t="s">
        <v>1074</v>
      </c>
      <c r="B43" s="37" t="s">
        <v>103</v>
      </c>
      <c r="C43" s="6" t="n">
        <v>20</v>
      </c>
      <c r="D43" s="37" t="s">
        <v>104</v>
      </c>
      <c r="E43" s="12" t="n">
        <v>130000</v>
      </c>
    </row>
    <row r="44" customFormat="false" ht="15" hidden="false" customHeight="false" outlineLevel="0" collapsed="false">
      <c r="A44" s="5" t="s">
        <v>1075</v>
      </c>
      <c r="B44" s="37" t="s">
        <v>1076</v>
      </c>
      <c r="C44" s="6" t="n">
        <v>10</v>
      </c>
      <c r="D44" s="37" t="s">
        <v>77</v>
      </c>
      <c r="E44" s="12" t="n">
        <v>130000</v>
      </c>
    </row>
    <row r="45" customFormat="false" ht="15" hidden="false" customHeight="false" outlineLevel="0" collapsed="false">
      <c r="A45" s="5" t="s">
        <v>670</v>
      </c>
      <c r="B45" s="37" t="s">
        <v>244</v>
      </c>
      <c r="C45" s="6" t="n">
        <v>9</v>
      </c>
      <c r="D45" s="37" t="s">
        <v>77</v>
      </c>
      <c r="E45" s="12" t="n">
        <v>125000</v>
      </c>
    </row>
  </sheetData>
  <mergeCells count="6">
    <mergeCell ref="A1:E1"/>
    <mergeCell ref="A3:E3"/>
    <mergeCell ref="A8:E8"/>
    <mergeCell ref="A13:E13"/>
    <mergeCell ref="A19:E19"/>
    <mergeCell ref="A29:E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5" min="2" style="0" width="10"/>
    <col collapsed="false" customWidth="true" hidden="false" outlineLevel="0" max="6" min="6" style="0" width="40"/>
  </cols>
  <sheetData>
    <row r="1" customFormat="false" ht="25.5" hidden="false" customHeight="true" outlineLevel="0" collapsed="false">
      <c r="A1" s="20" t="s">
        <v>1077</v>
      </c>
      <c r="B1" s="20"/>
      <c r="C1" s="20"/>
      <c r="D1" s="20"/>
      <c r="E1" s="20"/>
      <c r="F1" s="20"/>
    </row>
    <row r="3" customFormat="false" ht="19.5" hidden="false" customHeight="true" outlineLevel="0" collapsed="false">
      <c r="A3" s="21" t="s">
        <v>1078</v>
      </c>
      <c r="B3" s="21"/>
      <c r="C3" s="21"/>
      <c r="D3" s="21"/>
      <c r="E3" s="21"/>
      <c r="F3" s="21"/>
    </row>
    <row r="4" customFormat="false" ht="15" hidden="false" customHeight="false" outlineLevel="0" collapsed="false">
      <c r="A4" s="4" t="s">
        <v>1079</v>
      </c>
      <c r="B4" s="4" t="s">
        <v>974</v>
      </c>
      <c r="C4" s="4" t="s">
        <v>1080</v>
      </c>
      <c r="D4" s="4" t="s">
        <v>154</v>
      </c>
      <c r="E4" s="4" t="s">
        <v>975</v>
      </c>
      <c r="F4" s="4" t="s">
        <v>20</v>
      </c>
    </row>
    <row r="5" customFormat="false" ht="23.85" hidden="false" customHeight="false" outlineLevel="0" collapsed="false">
      <c r="A5" s="22" t="s">
        <v>1081</v>
      </c>
      <c r="B5" s="23" t="n">
        <v>95</v>
      </c>
      <c r="C5" s="38" t="n">
        <v>0.5895</v>
      </c>
      <c r="D5" s="23" t="n">
        <v>13</v>
      </c>
      <c r="E5" s="25" t="n">
        <v>0.1368</v>
      </c>
      <c r="F5" s="26" t="s">
        <v>1082</v>
      </c>
    </row>
    <row r="6" customFormat="false" ht="15" hidden="false" customHeight="false" outlineLevel="0" collapsed="false">
      <c r="A6" s="22" t="s">
        <v>1083</v>
      </c>
      <c r="B6" s="23" t="n">
        <v>74</v>
      </c>
      <c r="C6" s="38" t="n">
        <v>0.6622</v>
      </c>
      <c r="D6" s="23" t="n">
        <v>7</v>
      </c>
      <c r="E6" s="25" t="n">
        <v>0.0946</v>
      </c>
      <c r="F6" s="26" t="s">
        <v>1084</v>
      </c>
    </row>
    <row r="7" customFormat="false" ht="23.85" hidden="false" customHeight="false" outlineLevel="0" collapsed="false">
      <c r="A7" s="29" t="s">
        <v>1085</v>
      </c>
      <c r="B7" s="30" t="n">
        <v>47</v>
      </c>
      <c r="C7" s="39" t="n">
        <v>0.5106</v>
      </c>
      <c r="D7" s="30" t="n">
        <v>1</v>
      </c>
      <c r="E7" s="31" t="n">
        <v>0.0213</v>
      </c>
      <c r="F7" s="32" t="s">
        <v>1086</v>
      </c>
    </row>
    <row r="8" customFormat="false" ht="15" hidden="false" customHeight="false" outlineLevel="0" collapsed="false">
      <c r="A8" s="5" t="s">
        <v>1087</v>
      </c>
      <c r="B8" s="6" t="n">
        <v>32</v>
      </c>
      <c r="C8" s="40" t="n">
        <v>0.4375</v>
      </c>
      <c r="D8" s="6" t="n">
        <v>3</v>
      </c>
      <c r="E8" s="7" t="n">
        <v>0.0938</v>
      </c>
      <c r="F8" s="8" t="s">
        <v>1088</v>
      </c>
    </row>
    <row r="9" customFormat="false" ht="15" hidden="false" customHeight="false" outlineLevel="0" collapsed="false">
      <c r="A9" s="5" t="s">
        <v>1089</v>
      </c>
      <c r="B9" s="6" t="n">
        <v>3</v>
      </c>
      <c r="C9" s="40" t="n">
        <v>0.3333</v>
      </c>
      <c r="D9" s="6" t="n">
        <v>0</v>
      </c>
      <c r="E9" s="7" t="n">
        <v>0</v>
      </c>
      <c r="F9" s="8" t="s">
        <v>1090</v>
      </c>
    </row>
    <row r="10" customFormat="false" ht="15" hidden="false" customHeight="false" outlineLevel="0" collapsed="false">
      <c r="A10" s="5" t="s">
        <v>1091</v>
      </c>
      <c r="B10" s="6" t="n">
        <v>1</v>
      </c>
      <c r="C10" s="40" t="n">
        <v>1</v>
      </c>
      <c r="D10" s="6" t="n">
        <v>1</v>
      </c>
      <c r="E10" s="7" t="n">
        <v>1</v>
      </c>
      <c r="F10" s="8" t="s">
        <v>1092</v>
      </c>
    </row>
    <row r="11" customFormat="false" ht="15" hidden="false" customHeight="false" outlineLevel="0" collapsed="false">
      <c r="A11" s="5" t="s">
        <v>1093</v>
      </c>
      <c r="B11" s="6" t="n">
        <v>1</v>
      </c>
      <c r="C11" s="40" t="n">
        <v>0</v>
      </c>
      <c r="D11" s="6" t="n">
        <v>0</v>
      </c>
      <c r="E11" s="7" t="n">
        <v>0</v>
      </c>
      <c r="F11" s="8" t="s">
        <v>1092</v>
      </c>
    </row>
    <row r="13" customFormat="false" ht="43.5" hidden="false" customHeight="true" outlineLevel="0" collapsed="false">
      <c r="A13" s="41" t="s">
        <v>1094</v>
      </c>
      <c r="B13" s="41"/>
      <c r="C13" s="41"/>
      <c r="D13" s="41"/>
      <c r="E13" s="41"/>
      <c r="F13" s="41"/>
    </row>
  </sheetData>
  <mergeCells count="3">
    <mergeCell ref="A1:F1"/>
    <mergeCell ref="A3:F3"/>
    <mergeCell ref="A13:F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4" min="2" style="0" width="14"/>
    <col collapsed="false" customWidth="true" hidden="false" outlineLevel="0" max="5" min="5" style="0" width="42"/>
  </cols>
  <sheetData>
    <row r="1" customFormat="false" ht="25.5" hidden="false" customHeight="true" outlineLevel="0" collapsed="false">
      <c r="A1" s="20" t="s">
        <v>1095</v>
      </c>
      <c r="B1" s="20"/>
      <c r="C1" s="20"/>
      <c r="D1" s="20"/>
      <c r="E1" s="20"/>
    </row>
    <row r="2" customFormat="false" ht="30" hidden="false" customHeight="true" outlineLevel="0" collapsed="false">
      <c r="A2" s="8" t="s">
        <v>1096</v>
      </c>
      <c r="B2" s="8"/>
      <c r="C2" s="8"/>
      <c r="D2" s="8"/>
      <c r="E2" s="8"/>
    </row>
    <row r="4" customFormat="false" ht="19.5" hidden="false" customHeight="true" outlineLevel="0" collapsed="false">
      <c r="A4" s="21" t="s">
        <v>1097</v>
      </c>
      <c r="B4" s="21"/>
      <c r="C4" s="21"/>
      <c r="D4" s="21"/>
      <c r="E4" s="21"/>
    </row>
    <row r="5" customFormat="false" ht="15" hidden="false" customHeight="false" outlineLevel="0" collapsed="false">
      <c r="A5" s="4" t="s">
        <v>1098</v>
      </c>
      <c r="B5" s="4" t="s">
        <v>17</v>
      </c>
      <c r="C5" s="4" t="s">
        <v>1099</v>
      </c>
      <c r="D5" s="4"/>
      <c r="E5" s="4"/>
    </row>
    <row r="6" customFormat="false" ht="15" hidden="false" customHeight="false" outlineLevel="0" collapsed="false">
      <c r="A6" s="5" t="s">
        <v>1100</v>
      </c>
      <c r="B6" s="37" t="s">
        <v>998</v>
      </c>
      <c r="C6" s="42" t="n">
        <v>0.42</v>
      </c>
      <c r="D6" s="6"/>
      <c r="E6" s="6"/>
    </row>
    <row r="7" customFormat="false" ht="15" hidden="false" customHeight="false" outlineLevel="0" collapsed="false">
      <c r="A7" s="5" t="s">
        <v>1100</v>
      </c>
      <c r="B7" s="37" t="s">
        <v>996</v>
      </c>
      <c r="C7" s="42" t="n">
        <v>0.18</v>
      </c>
      <c r="D7" s="6"/>
      <c r="E7" s="6"/>
    </row>
    <row r="8" customFormat="false" ht="15" hidden="false" customHeight="false" outlineLevel="0" collapsed="false">
      <c r="A8" s="5" t="s">
        <v>1100</v>
      </c>
      <c r="B8" s="37" t="s">
        <v>994</v>
      </c>
      <c r="C8" s="43" t="n">
        <v>-0.43</v>
      </c>
      <c r="D8" s="6"/>
      <c r="E8" s="6"/>
    </row>
    <row r="9" customFormat="false" ht="15" hidden="false" customHeight="false" outlineLevel="0" collapsed="false">
      <c r="A9" s="5" t="s">
        <v>1101</v>
      </c>
      <c r="B9" s="37" t="s">
        <v>77</v>
      </c>
      <c r="C9" s="42" t="n">
        <v>0.33</v>
      </c>
      <c r="D9" s="6"/>
      <c r="E9" s="6"/>
    </row>
    <row r="10" customFormat="false" ht="15" hidden="false" customHeight="false" outlineLevel="0" collapsed="false">
      <c r="A10" s="5" t="s">
        <v>1101</v>
      </c>
      <c r="B10" s="37" t="s">
        <v>1102</v>
      </c>
      <c r="C10" s="43" t="n">
        <v>-0.3</v>
      </c>
      <c r="D10" s="6"/>
      <c r="E10" s="6"/>
    </row>
    <row r="11" customFormat="false" ht="15" hidden="false" customHeight="false" outlineLevel="0" collapsed="false">
      <c r="A11" s="5" t="s">
        <v>1103</v>
      </c>
      <c r="B11" s="37" t="s">
        <v>140</v>
      </c>
      <c r="C11" s="42" t="n">
        <v>0.57</v>
      </c>
      <c r="D11" s="6"/>
      <c r="E11" s="6"/>
    </row>
    <row r="12" customFormat="false" ht="15" hidden="false" customHeight="false" outlineLevel="0" collapsed="false">
      <c r="A12" s="5" t="s">
        <v>1103</v>
      </c>
      <c r="B12" s="37" t="s">
        <v>78</v>
      </c>
      <c r="C12" s="43" t="n">
        <v>-0.12</v>
      </c>
      <c r="D12" s="6"/>
      <c r="E12" s="6"/>
    </row>
    <row r="13" customFormat="false" ht="15" hidden="false" customHeight="false" outlineLevel="0" collapsed="false">
      <c r="A13" s="5" t="s">
        <v>1104</v>
      </c>
      <c r="B13" s="37" t="s">
        <v>1105</v>
      </c>
      <c r="C13" s="42" t="n">
        <v>1.09</v>
      </c>
      <c r="D13" s="6"/>
      <c r="E13" s="6"/>
    </row>
    <row r="14" customFormat="false" ht="15" hidden="false" customHeight="false" outlineLevel="0" collapsed="false">
      <c r="A14" s="5" t="s">
        <v>1104</v>
      </c>
      <c r="B14" s="37" t="s">
        <v>1106</v>
      </c>
      <c r="C14" s="43" t="n">
        <v>-0.17</v>
      </c>
      <c r="D14" s="6"/>
      <c r="E14" s="6"/>
    </row>
    <row r="15" customFormat="false" ht="15" hidden="false" customHeight="false" outlineLevel="0" collapsed="false">
      <c r="A15" s="5" t="s">
        <v>1104</v>
      </c>
      <c r="B15" s="37" t="s">
        <v>1107</v>
      </c>
      <c r="C15" s="43" t="n">
        <v>-0.34</v>
      </c>
      <c r="D15" s="6"/>
      <c r="E15" s="6"/>
    </row>
    <row r="16" customFormat="false" ht="15" hidden="false" customHeight="false" outlineLevel="0" collapsed="false">
      <c r="A16" s="5" t="s">
        <v>1108</v>
      </c>
      <c r="B16" s="37" t="s">
        <v>110</v>
      </c>
      <c r="C16" s="42" t="n">
        <v>1.16</v>
      </c>
      <c r="D16" s="6"/>
      <c r="E16" s="6"/>
    </row>
    <row r="17" customFormat="false" ht="15" hidden="false" customHeight="false" outlineLevel="0" collapsed="false">
      <c r="A17" s="5" t="s">
        <v>1108</v>
      </c>
      <c r="B17" s="37" t="s">
        <v>253</v>
      </c>
      <c r="C17" s="43" t="n">
        <v>-0.32</v>
      </c>
      <c r="D17" s="6"/>
      <c r="E17" s="6"/>
    </row>
    <row r="18" customFormat="false" ht="15" hidden="false" customHeight="false" outlineLevel="0" collapsed="false">
      <c r="A18" s="5" t="s">
        <v>1108</v>
      </c>
      <c r="B18" s="37" t="s">
        <v>79</v>
      </c>
      <c r="C18" s="43" t="n">
        <v>-1.63</v>
      </c>
      <c r="D18" s="6"/>
      <c r="E18" s="6"/>
    </row>
    <row r="19" customFormat="false" ht="15" hidden="false" customHeight="false" outlineLevel="0" collapsed="false">
      <c r="A19" s="5" t="s">
        <v>1108</v>
      </c>
      <c r="B19" s="37" t="s">
        <v>120</v>
      </c>
      <c r="C19" s="43" t="n">
        <v>-2.25</v>
      </c>
      <c r="D19" s="6"/>
      <c r="E19" s="6"/>
    </row>
    <row r="21" customFormat="false" ht="19.5" hidden="false" customHeight="true" outlineLevel="0" collapsed="false">
      <c r="A21" s="21" t="s">
        <v>1109</v>
      </c>
      <c r="B21" s="21"/>
      <c r="C21" s="21"/>
      <c r="D21" s="21"/>
      <c r="E21" s="21"/>
    </row>
    <row r="22" customFormat="false" ht="15" hidden="false" customHeight="false" outlineLevel="0" collapsed="false">
      <c r="A22" s="4" t="s">
        <v>1079</v>
      </c>
      <c r="B22" s="4" t="s">
        <v>1099</v>
      </c>
      <c r="C22" s="4"/>
      <c r="D22" s="4"/>
      <c r="E22" s="4"/>
    </row>
    <row r="23" customFormat="false" ht="15" hidden="false" customHeight="false" outlineLevel="0" collapsed="false">
      <c r="A23" s="5" t="s">
        <v>1091</v>
      </c>
      <c r="B23" s="42" t="n">
        <v>2.21</v>
      </c>
      <c r="C23" s="6"/>
      <c r="D23" s="6"/>
      <c r="E23" s="6"/>
    </row>
    <row r="24" customFormat="false" ht="15" hidden="false" customHeight="false" outlineLevel="0" collapsed="false">
      <c r="A24" s="5" t="s">
        <v>1081</v>
      </c>
      <c r="B24" s="42" t="n">
        <v>0.37</v>
      </c>
      <c r="C24" s="6"/>
      <c r="D24" s="6"/>
      <c r="E24" s="6"/>
    </row>
    <row r="25" customFormat="false" ht="15" hidden="false" customHeight="false" outlineLevel="0" collapsed="false">
      <c r="A25" s="5" t="s">
        <v>1083</v>
      </c>
      <c r="B25" s="43" t="n">
        <v>-0.04</v>
      </c>
      <c r="C25" s="6"/>
      <c r="D25" s="6"/>
      <c r="E25" s="6"/>
    </row>
    <row r="26" customFormat="false" ht="15" hidden="false" customHeight="false" outlineLevel="0" collapsed="false">
      <c r="A26" s="5" t="s">
        <v>1087</v>
      </c>
      <c r="B26" s="43" t="n">
        <v>-0.06</v>
      </c>
      <c r="C26" s="6"/>
      <c r="D26" s="6"/>
      <c r="E26" s="6"/>
    </row>
    <row r="27" customFormat="false" ht="15" hidden="false" customHeight="false" outlineLevel="0" collapsed="false">
      <c r="A27" s="5" t="s">
        <v>1093</v>
      </c>
      <c r="B27" s="43" t="n">
        <v>-0.73</v>
      </c>
      <c r="C27" s="6"/>
      <c r="D27" s="6"/>
      <c r="E27" s="6"/>
    </row>
    <row r="28" customFormat="false" ht="15" hidden="false" customHeight="false" outlineLevel="0" collapsed="false">
      <c r="A28" s="5" t="s">
        <v>1085</v>
      </c>
      <c r="B28" s="43" t="n">
        <v>-1.63</v>
      </c>
      <c r="C28" s="6"/>
      <c r="D28" s="6"/>
      <c r="E28" s="6"/>
    </row>
    <row r="29" customFormat="false" ht="15" hidden="false" customHeight="false" outlineLevel="0" collapsed="false">
      <c r="A29" s="5" t="s">
        <v>1089</v>
      </c>
      <c r="B29" s="43" t="n">
        <v>-1.68</v>
      </c>
      <c r="C29" s="6"/>
      <c r="D29" s="6"/>
      <c r="E29" s="6"/>
    </row>
    <row r="31" customFormat="false" ht="19.5" hidden="false" customHeight="true" outlineLevel="0" collapsed="false">
      <c r="A31" s="21" t="s">
        <v>1110</v>
      </c>
      <c r="B31" s="21"/>
      <c r="C31" s="21"/>
      <c r="D31" s="21"/>
      <c r="E31" s="21"/>
    </row>
    <row r="32" customFormat="false" ht="15" hidden="false" customHeight="false" outlineLevel="0" collapsed="false">
      <c r="A32" s="4" t="s">
        <v>1111</v>
      </c>
      <c r="B32" s="4" t="s">
        <v>1112</v>
      </c>
      <c r="C32" s="4" t="s">
        <v>1113</v>
      </c>
      <c r="D32" s="4" t="s">
        <v>1114</v>
      </c>
      <c r="E32" s="4"/>
    </row>
    <row r="33" customFormat="false" ht="15" hidden="false" customHeight="false" outlineLevel="0" collapsed="false">
      <c r="A33" s="5" t="s">
        <v>1115</v>
      </c>
      <c r="B33" s="6" t="n">
        <v>50</v>
      </c>
      <c r="C33" s="6" t="s">
        <v>1116</v>
      </c>
      <c r="D33" s="6" t="s">
        <v>1117</v>
      </c>
      <c r="E33" s="6"/>
    </row>
    <row r="34" customFormat="false" ht="15" hidden="false" customHeight="false" outlineLevel="0" collapsed="false">
      <c r="A34" s="5" t="s">
        <v>1118</v>
      </c>
      <c r="B34" s="6" t="n">
        <v>50</v>
      </c>
      <c r="C34" s="6" t="s">
        <v>1119</v>
      </c>
      <c r="D34" s="6" t="s">
        <v>1120</v>
      </c>
      <c r="E34" s="6"/>
    </row>
    <row r="35" customFormat="false" ht="15" hidden="false" customHeight="false" outlineLevel="0" collapsed="false">
      <c r="A35" s="5" t="s">
        <v>1121</v>
      </c>
      <c r="B35" s="6" t="n">
        <v>50</v>
      </c>
      <c r="C35" s="6" t="s">
        <v>1122</v>
      </c>
      <c r="D35" s="6" t="s">
        <v>1123</v>
      </c>
      <c r="E35" s="6"/>
    </row>
    <row r="36" customFormat="false" ht="15" hidden="false" customHeight="false" outlineLevel="0" collapsed="false">
      <c r="A36" s="5" t="s">
        <v>1124</v>
      </c>
      <c r="B36" s="6" t="n">
        <v>50</v>
      </c>
      <c r="C36" s="6" t="s">
        <v>1125</v>
      </c>
      <c r="D36" s="6" t="s">
        <v>1126</v>
      </c>
      <c r="E36" s="6"/>
    </row>
    <row r="37" customFormat="false" ht="15" hidden="false" customHeight="false" outlineLevel="0" collapsed="false">
      <c r="A37" s="5" t="s">
        <v>1127</v>
      </c>
      <c r="B37" s="6" t="n">
        <v>53</v>
      </c>
      <c r="C37" s="6" t="s">
        <v>1128</v>
      </c>
      <c r="D37" s="6" t="s">
        <v>1123</v>
      </c>
      <c r="E37" s="6"/>
    </row>
    <row r="39" customFormat="false" ht="19.5" hidden="false" customHeight="true" outlineLevel="0" collapsed="false">
      <c r="A39" s="21" t="s">
        <v>1129</v>
      </c>
      <c r="B39" s="21"/>
      <c r="C39" s="21"/>
      <c r="D39" s="21"/>
      <c r="E39" s="21"/>
    </row>
    <row r="40" customFormat="false" ht="15" hidden="false" customHeight="false" outlineLevel="0" collapsed="false">
      <c r="A40" s="4" t="s">
        <v>1130</v>
      </c>
      <c r="B40" s="4" t="s">
        <v>974</v>
      </c>
      <c r="C40" s="4" t="s">
        <v>1131</v>
      </c>
      <c r="D40" s="4" t="s">
        <v>1132</v>
      </c>
      <c r="E40" s="4"/>
    </row>
    <row r="41" customFormat="false" ht="15" hidden="false" customHeight="false" outlineLevel="0" collapsed="false">
      <c r="A41" s="22" t="s">
        <v>1133</v>
      </c>
      <c r="B41" s="23" t="n">
        <v>98</v>
      </c>
      <c r="C41" s="23" t="s">
        <v>1134</v>
      </c>
      <c r="D41" s="23" t="s">
        <v>42</v>
      </c>
      <c r="E41" s="23"/>
    </row>
    <row r="42" customFormat="false" ht="15" hidden="false" customHeight="false" outlineLevel="0" collapsed="false">
      <c r="A42" s="5" t="s">
        <v>1135</v>
      </c>
      <c r="B42" s="6" t="n">
        <v>87</v>
      </c>
      <c r="C42" s="6" t="s">
        <v>1136</v>
      </c>
      <c r="D42" s="6" t="s">
        <v>1137</v>
      </c>
      <c r="E42" s="6"/>
    </row>
    <row r="43" customFormat="false" ht="15" hidden="false" customHeight="false" outlineLevel="0" collapsed="false">
      <c r="A43" s="5" t="s">
        <v>1138</v>
      </c>
      <c r="B43" s="6" t="n">
        <v>80</v>
      </c>
      <c r="C43" s="6" t="s">
        <v>1139</v>
      </c>
      <c r="D43" s="6" t="s">
        <v>1140</v>
      </c>
      <c r="E43" s="6"/>
    </row>
    <row r="44" customFormat="false" ht="15" hidden="false" customHeight="false" outlineLevel="0" collapsed="false">
      <c r="A44" s="5" t="s">
        <v>1141</v>
      </c>
      <c r="B44" s="6" t="n">
        <v>49</v>
      </c>
      <c r="C44" s="6" t="s">
        <v>1142</v>
      </c>
      <c r="D44" s="6" t="s">
        <v>1143</v>
      </c>
      <c r="E44" s="6"/>
    </row>
    <row r="45" customFormat="false" ht="15" hidden="false" customHeight="false" outlineLevel="0" collapsed="false">
      <c r="A45" s="5" t="s">
        <v>1144</v>
      </c>
      <c r="B45" s="6" t="n">
        <v>35</v>
      </c>
      <c r="C45" s="6" t="s">
        <v>1145</v>
      </c>
      <c r="D45" s="6" t="s">
        <v>1146</v>
      </c>
      <c r="E45" s="6"/>
    </row>
    <row r="47" customFormat="false" ht="45.75" hidden="false" customHeight="true" outlineLevel="0" collapsed="false">
      <c r="A47" s="44" t="s">
        <v>1147</v>
      </c>
      <c r="B47" s="44"/>
      <c r="C47" s="44"/>
      <c r="D47" s="44"/>
      <c r="E47" s="44"/>
    </row>
  </sheetData>
  <mergeCells count="7">
    <mergeCell ref="A1:E1"/>
    <mergeCell ref="A2:E2"/>
    <mergeCell ref="A4:E4"/>
    <mergeCell ref="A21:E21"/>
    <mergeCell ref="A31:E31"/>
    <mergeCell ref="A39:E39"/>
    <mergeCell ref="A47:E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7" min="2" style="0" width="9"/>
    <col collapsed="false" customWidth="true" hidden="false" outlineLevel="0" max="8" min="8" style="0" width="13"/>
  </cols>
  <sheetData>
    <row r="1" customFormat="false" ht="25.5" hidden="false" customHeight="true" outlineLevel="0" collapsed="false">
      <c r="A1" s="1" t="s">
        <v>1148</v>
      </c>
      <c r="B1" s="1"/>
      <c r="C1" s="1"/>
      <c r="D1" s="1"/>
      <c r="E1" s="1"/>
      <c r="F1" s="1"/>
      <c r="G1" s="1"/>
      <c r="H1" s="1"/>
    </row>
    <row r="3" customFormat="false" ht="15" hidden="false" customHeight="false" outlineLevel="0" collapsed="false">
      <c r="A3" s="4" t="s">
        <v>1001</v>
      </c>
      <c r="B3" s="4" t="s">
        <v>974</v>
      </c>
      <c r="C3" s="4" t="s">
        <v>154</v>
      </c>
      <c r="D3" s="4" t="s">
        <v>975</v>
      </c>
      <c r="E3" s="4" t="s">
        <v>98</v>
      </c>
      <c r="F3" s="4" t="s">
        <v>121</v>
      </c>
      <c r="G3" s="4" t="s">
        <v>140</v>
      </c>
      <c r="H3" s="4" t="s">
        <v>1059</v>
      </c>
    </row>
    <row r="4" customFormat="false" ht="15" hidden="false" customHeight="false" outlineLevel="0" collapsed="false">
      <c r="A4" s="5" t="s">
        <v>545</v>
      </c>
      <c r="B4" s="6" t="n">
        <v>135</v>
      </c>
      <c r="C4" s="6" t="n">
        <v>16</v>
      </c>
      <c r="D4" s="7" t="n">
        <v>0.1185</v>
      </c>
      <c r="E4" s="6" t="n">
        <v>58</v>
      </c>
      <c r="F4" s="6" t="n">
        <v>31</v>
      </c>
      <c r="G4" s="6" t="n">
        <v>21</v>
      </c>
      <c r="H4" s="12" t="n">
        <v>2161200</v>
      </c>
    </row>
    <row r="5" customFormat="false" ht="15" hidden="false" customHeight="false" outlineLevel="0" collapsed="false">
      <c r="A5" s="5" t="s">
        <v>69</v>
      </c>
      <c r="B5" s="6" t="n">
        <v>114</v>
      </c>
      <c r="C5" s="6" t="n">
        <v>9</v>
      </c>
      <c r="D5" s="7" t="n">
        <v>0.0789</v>
      </c>
      <c r="E5" s="6" t="n">
        <v>39</v>
      </c>
      <c r="F5" s="6" t="n">
        <v>24</v>
      </c>
      <c r="G5" s="6" t="n">
        <v>12</v>
      </c>
      <c r="H5" s="12" t="n">
        <v>777799</v>
      </c>
    </row>
    <row r="6" customFormat="false" ht="15" hidden="false" customHeight="false" outlineLevel="0" collapsed="false">
      <c r="A6" s="5" t="s">
        <v>532</v>
      </c>
      <c r="B6" s="6" t="n">
        <v>4</v>
      </c>
      <c r="C6" s="6" t="n">
        <v>0</v>
      </c>
      <c r="D6" s="7" t="n">
        <v>0</v>
      </c>
      <c r="E6" s="6" t="n">
        <v>1</v>
      </c>
      <c r="F6" s="6" t="n">
        <v>2</v>
      </c>
      <c r="G6" s="6" t="n">
        <v>0</v>
      </c>
      <c r="H6" s="12" t="n">
        <v>0</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2026-07-06T17:13:22Z</dcterms:created>
  <dc:creator>openpyxl</dc:creator>
  <dc:description/>
  <dc:language>en-US</dc:language>
  <cp:lastModifiedBy/>
  <dcterms:modified xsi:type="dcterms:W3CDTF">2026-07-06T17:13:22Z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